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ad\Documents\مطالب و محتوی\2800 ویرایش چهار\"/>
    </mc:Choice>
  </mc:AlternateContent>
  <bookViews>
    <workbookView xWindow="0" yWindow="0" windowWidth="11970" windowHeight="3510"/>
  </bookViews>
  <sheets>
    <sheet name="Soil I" sheetId="1" r:id="rId1"/>
    <sheet name="Soil II" sheetId="2" r:id="rId2"/>
    <sheet name="Soil III" sheetId="3" r:id="rId3"/>
    <sheet name="Soil IV L" sheetId="4" r:id="rId4"/>
    <sheet name="Soil IV H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C466" i="5"/>
  <c r="B466" i="5"/>
  <c r="C465" i="5"/>
  <c r="B465" i="5"/>
  <c r="C464" i="5"/>
  <c r="B464" i="5"/>
  <c r="C463" i="5"/>
  <c r="B463" i="5"/>
  <c r="C462" i="5"/>
  <c r="B462" i="5"/>
  <c r="C461" i="5"/>
  <c r="B461" i="5"/>
  <c r="C460" i="5"/>
  <c r="B460" i="5"/>
  <c r="C459" i="5"/>
  <c r="B459" i="5"/>
  <c r="C458" i="5"/>
  <c r="B458" i="5"/>
  <c r="C457" i="5"/>
  <c r="B457" i="5"/>
  <c r="C456" i="5"/>
  <c r="B456" i="5"/>
  <c r="C455" i="5"/>
  <c r="B455" i="5"/>
  <c r="C454" i="5"/>
  <c r="B454" i="5"/>
  <c r="C453" i="5"/>
  <c r="B453" i="5"/>
  <c r="C452" i="5"/>
  <c r="B452" i="5"/>
  <c r="C451" i="5"/>
  <c r="B451" i="5"/>
  <c r="C450" i="5"/>
  <c r="B450" i="5"/>
  <c r="C449" i="5"/>
  <c r="B449" i="5"/>
  <c r="C448" i="5"/>
  <c r="B448" i="5"/>
  <c r="C447" i="5"/>
  <c r="B447" i="5"/>
  <c r="C446" i="5"/>
  <c r="B446" i="5"/>
  <c r="C445" i="5"/>
  <c r="B445" i="5"/>
  <c r="C444" i="5"/>
  <c r="B444" i="5"/>
  <c r="C443" i="5"/>
  <c r="B443" i="5"/>
  <c r="C442" i="5"/>
  <c r="B442" i="5"/>
  <c r="C441" i="5"/>
  <c r="B441" i="5"/>
  <c r="C440" i="5"/>
  <c r="B440" i="5"/>
  <c r="C439" i="5"/>
  <c r="B439" i="5"/>
  <c r="C438" i="5"/>
  <c r="B438" i="5"/>
  <c r="C437" i="5"/>
  <c r="B437" i="5"/>
  <c r="C436" i="5"/>
  <c r="B436" i="5"/>
  <c r="C435" i="5"/>
  <c r="B435" i="5"/>
  <c r="C434" i="5"/>
  <c r="B434" i="5"/>
  <c r="C433" i="5"/>
  <c r="B433" i="5"/>
  <c r="C432" i="5"/>
  <c r="B432" i="5"/>
  <c r="C431" i="5"/>
  <c r="B431" i="5"/>
  <c r="C430" i="5"/>
  <c r="B430" i="5"/>
  <c r="C429" i="5"/>
  <c r="B429" i="5"/>
  <c r="C428" i="5"/>
  <c r="B428" i="5"/>
  <c r="C427" i="5"/>
  <c r="B427" i="5"/>
  <c r="C426" i="5"/>
  <c r="B426" i="5"/>
  <c r="C425" i="5"/>
  <c r="B425" i="5"/>
  <c r="C424" i="5"/>
  <c r="B424" i="5"/>
  <c r="C423" i="5"/>
  <c r="B423" i="5"/>
  <c r="C422" i="5"/>
  <c r="B422" i="5"/>
  <c r="C421" i="5"/>
  <c r="B421" i="5"/>
  <c r="C420" i="5"/>
  <c r="B420" i="5"/>
  <c r="C419" i="5"/>
  <c r="B419" i="5"/>
  <c r="C418" i="5"/>
  <c r="B418" i="5"/>
  <c r="C417" i="5"/>
  <c r="B417" i="5"/>
  <c r="C416" i="5"/>
  <c r="B416" i="5"/>
  <c r="C415" i="5"/>
  <c r="B415" i="5"/>
  <c r="C414" i="5"/>
  <c r="B414" i="5"/>
  <c r="C413" i="5"/>
  <c r="B413" i="5"/>
  <c r="C412" i="5"/>
  <c r="B412" i="5"/>
  <c r="C411" i="5"/>
  <c r="B411" i="5"/>
  <c r="C410" i="5"/>
  <c r="B410" i="5"/>
  <c r="C409" i="5"/>
  <c r="B409" i="5"/>
  <c r="C408" i="5"/>
  <c r="B408" i="5"/>
  <c r="C407" i="5"/>
  <c r="B407" i="5"/>
  <c r="C406" i="5"/>
  <c r="B406" i="5"/>
  <c r="C405" i="5"/>
  <c r="B405" i="5"/>
  <c r="C404" i="5"/>
  <c r="B404" i="5"/>
  <c r="C403" i="5"/>
  <c r="B403" i="5"/>
  <c r="C402" i="5"/>
  <c r="B402" i="5"/>
  <c r="C401" i="5"/>
  <c r="B401" i="5"/>
  <c r="C400" i="5"/>
  <c r="B400" i="5"/>
  <c r="C399" i="5"/>
  <c r="B399" i="5"/>
  <c r="C398" i="5"/>
  <c r="B398" i="5"/>
  <c r="C397" i="5"/>
  <c r="B397" i="5"/>
  <c r="C396" i="5"/>
  <c r="B396" i="5"/>
  <c r="C395" i="5"/>
  <c r="B395" i="5"/>
  <c r="C394" i="5"/>
  <c r="B394" i="5"/>
  <c r="C393" i="5"/>
  <c r="B393" i="5"/>
  <c r="C392" i="5"/>
  <c r="B392" i="5"/>
  <c r="C391" i="5"/>
  <c r="B391" i="5"/>
  <c r="C390" i="5"/>
  <c r="B390" i="5"/>
  <c r="C389" i="5"/>
  <c r="B389" i="5"/>
  <c r="C388" i="5"/>
  <c r="B388" i="5"/>
  <c r="C387" i="5"/>
  <c r="B387" i="5"/>
  <c r="C386" i="5"/>
  <c r="B386" i="5"/>
  <c r="C385" i="5"/>
  <c r="B385" i="5"/>
  <c r="C384" i="5"/>
  <c r="B384" i="5"/>
  <c r="C383" i="5"/>
  <c r="B383" i="5"/>
  <c r="C382" i="5"/>
  <c r="B382" i="5"/>
  <c r="C381" i="5"/>
  <c r="B381" i="5"/>
  <c r="C380" i="5"/>
  <c r="B380" i="5"/>
  <c r="C379" i="5"/>
  <c r="B379" i="5"/>
  <c r="C378" i="5"/>
  <c r="B378" i="5"/>
  <c r="C377" i="5"/>
  <c r="B377" i="5"/>
  <c r="C376" i="5"/>
  <c r="B376" i="5"/>
  <c r="C375" i="5"/>
  <c r="B375" i="5"/>
  <c r="C374" i="5"/>
  <c r="B374" i="5"/>
  <c r="C373" i="5"/>
  <c r="B373" i="5"/>
  <c r="C372" i="5"/>
  <c r="B372" i="5"/>
  <c r="C371" i="5"/>
  <c r="B371" i="5"/>
  <c r="C370" i="5"/>
  <c r="B370" i="5"/>
  <c r="C369" i="5"/>
  <c r="B369" i="5"/>
  <c r="C368" i="5"/>
  <c r="B368" i="5"/>
  <c r="C367" i="5"/>
  <c r="B367" i="5"/>
  <c r="C366" i="5"/>
  <c r="B366" i="5"/>
  <c r="C365" i="5"/>
  <c r="B365" i="5"/>
  <c r="C364" i="5"/>
  <c r="B364" i="5"/>
  <c r="C363" i="5"/>
  <c r="B363" i="5"/>
  <c r="C362" i="5"/>
  <c r="B362" i="5"/>
  <c r="C361" i="5"/>
  <c r="B361" i="5"/>
  <c r="C360" i="5"/>
  <c r="B360" i="5"/>
  <c r="C359" i="5"/>
  <c r="B359" i="5"/>
  <c r="C358" i="5"/>
  <c r="B358" i="5"/>
  <c r="C357" i="5"/>
  <c r="B357" i="5"/>
  <c r="C356" i="5"/>
  <c r="B356" i="5"/>
  <c r="C355" i="5"/>
  <c r="B355" i="5"/>
  <c r="C354" i="5"/>
  <c r="B354" i="5"/>
  <c r="C353" i="5"/>
  <c r="B353" i="5"/>
  <c r="C352" i="5"/>
  <c r="B352" i="5"/>
  <c r="C351" i="5"/>
  <c r="B351" i="5"/>
  <c r="C350" i="5"/>
  <c r="B350" i="5"/>
  <c r="C349" i="5"/>
  <c r="B349" i="5"/>
  <c r="C348" i="5"/>
  <c r="B348" i="5"/>
  <c r="C347" i="5"/>
  <c r="B347" i="5"/>
  <c r="C346" i="5"/>
  <c r="B346" i="5"/>
  <c r="C345" i="5"/>
  <c r="B345" i="5"/>
  <c r="C344" i="5"/>
  <c r="B344" i="5"/>
  <c r="C343" i="5"/>
  <c r="B343" i="5"/>
  <c r="C342" i="5"/>
  <c r="B342" i="5"/>
  <c r="C341" i="5"/>
  <c r="B341" i="5"/>
  <c r="C340" i="5"/>
  <c r="B340" i="5"/>
  <c r="C339" i="5"/>
  <c r="B339" i="5"/>
  <c r="C338" i="5"/>
  <c r="B338" i="5"/>
  <c r="C337" i="5"/>
  <c r="B337" i="5"/>
  <c r="C336" i="5"/>
  <c r="B336" i="5"/>
  <c r="C335" i="5"/>
  <c r="B335" i="5"/>
  <c r="C334" i="5"/>
  <c r="B334" i="5"/>
  <c r="C333" i="5"/>
  <c r="B333" i="5"/>
  <c r="C332" i="5"/>
  <c r="B332" i="5"/>
  <c r="C331" i="5"/>
  <c r="B331" i="5"/>
  <c r="C330" i="5"/>
  <c r="B330" i="5"/>
  <c r="C329" i="5"/>
  <c r="B329" i="5"/>
  <c r="C328" i="5"/>
  <c r="B328" i="5"/>
  <c r="C327" i="5"/>
  <c r="B327" i="5"/>
  <c r="C326" i="5"/>
  <c r="B326" i="5"/>
  <c r="C325" i="5"/>
  <c r="B325" i="5"/>
  <c r="C324" i="5"/>
  <c r="B324" i="5"/>
  <c r="C323" i="5"/>
  <c r="B323" i="5"/>
  <c r="C322" i="5"/>
  <c r="B322" i="5"/>
  <c r="C321" i="5"/>
  <c r="B321" i="5"/>
  <c r="C320" i="5"/>
  <c r="B320" i="5"/>
  <c r="C319" i="5"/>
  <c r="B319" i="5"/>
  <c r="C318" i="5"/>
  <c r="B318" i="5"/>
  <c r="C317" i="5"/>
  <c r="B317" i="5"/>
  <c r="C316" i="5"/>
  <c r="B316" i="5"/>
  <c r="C315" i="5"/>
  <c r="B315" i="5"/>
  <c r="C314" i="5"/>
  <c r="B314" i="5"/>
  <c r="C313" i="5"/>
  <c r="B313" i="5"/>
  <c r="C312" i="5"/>
  <c r="B312" i="5"/>
  <c r="C311" i="5"/>
  <c r="B311" i="5"/>
  <c r="C310" i="5"/>
  <c r="B310" i="5"/>
  <c r="C309" i="5"/>
  <c r="B309" i="5"/>
  <c r="C308" i="5"/>
  <c r="B308" i="5"/>
  <c r="C307" i="5"/>
  <c r="B307" i="5"/>
  <c r="C306" i="5"/>
  <c r="B306" i="5"/>
  <c r="C305" i="5"/>
  <c r="B305" i="5"/>
  <c r="C304" i="5"/>
  <c r="B304" i="5"/>
  <c r="C303" i="5"/>
  <c r="B303" i="5"/>
  <c r="C302" i="5"/>
  <c r="B302" i="5"/>
  <c r="C301" i="5"/>
  <c r="B301" i="5"/>
  <c r="C300" i="5"/>
  <c r="B300" i="5"/>
  <c r="C299" i="5"/>
  <c r="B299" i="5"/>
  <c r="C298" i="5"/>
  <c r="B298" i="5"/>
  <c r="C297" i="5"/>
  <c r="B297" i="5"/>
  <c r="C296" i="5"/>
  <c r="B296" i="5"/>
  <c r="C295" i="5"/>
  <c r="B295" i="5"/>
  <c r="C294" i="5"/>
  <c r="B294" i="5"/>
  <c r="C293" i="5"/>
  <c r="B293" i="5"/>
  <c r="C292" i="5"/>
  <c r="B292" i="5"/>
  <c r="C291" i="5"/>
  <c r="B291" i="5"/>
  <c r="C290" i="5"/>
  <c r="B290" i="5"/>
  <c r="C289" i="5"/>
  <c r="B289" i="5"/>
  <c r="C288" i="5"/>
  <c r="B288" i="5"/>
  <c r="C287" i="5"/>
  <c r="B287" i="5"/>
  <c r="C286" i="5"/>
  <c r="B286" i="5"/>
  <c r="C285" i="5"/>
  <c r="B285" i="5"/>
  <c r="C284" i="5"/>
  <c r="B284" i="5"/>
  <c r="C283" i="5"/>
  <c r="B283" i="5"/>
  <c r="C282" i="5"/>
  <c r="B282" i="5"/>
  <c r="C281" i="5"/>
  <c r="B281" i="5"/>
  <c r="C280" i="5"/>
  <c r="B280" i="5"/>
  <c r="C279" i="5"/>
  <c r="B279" i="5"/>
  <c r="C278" i="5"/>
  <c r="B278" i="5"/>
  <c r="C277" i="5"/>
  <c r="B277" i="5"/>
  <c r="C276" i="5"/>
  <c r="B276" i="5"/>
  <c r="C275" i="5"/>
  <c r="B275" i="5"/>
  <c r="C274" i="5"/>
  <c r="B274" i="5"/>
  <c r="C273" i="5"/>
  <c r="B273" i="5"/>
  <c r="C272" i="5"/>
  <c r="B272" i="5"/>
  <c r="C271" i="5"/>
  <c r="B271" i="5"/>
  <c r="C270" i="5"/>
  <c r="B270" i="5"/>
  <c r="C269" i="5"/>
  <c r="B269" i="5"/>
  <c r="C268" i="5"/>
  <c r="B268" i="5"/>
  <c r="C267" i="5"/>
  <c r="B267" i="5"/>
  <c r="C266" i="5"/>
  <c r="B266" i="5"/>
  <c r="C265" i="5"/>
  <c r="B265" i="5"/>
  <c r="C264" i="5"/>
  <c r="B264" i="5"/>
  <c r="C263" i="5"/>
  <c r="B263" i="5"/>
  <c r="C262" i="5"/>
  <c r="B262" i="5"/>
  <c r="C261" i="5"/>
  <c r="B261" i="5"/>
  <c r="C260" i="5"/>
  <c r="B260" i="5"/>
  <c r="C259" i="5"/>
  <c r="B259" i="5"/>
  <c r="C258" i="5"/>
  <c r="B258" i="5"/>
  <c r="C257" i="5"/>
  <c r="B257" i="5"/>
  <c r="C256" i="5"/>
  <c r="B256" i="5"/>
  <c r="C255" i="5"/>
  <c r="B255" i="5"/>
  <c r="C254" i="5"/>
  <c r="B254" i="5"/>
  <c r="C253" i="5"/>
  <c r="B253" i="5"/>
  <c r="C252" i="5"/>
  <c r="B252" i="5"/>
  <c r="C251" i="5"/>
  <c r="B251" i="5"/>
  <c r="C250" i="5"/>
  <c r="B250" i="5"/>
  <c r="C249" i="5"/>
  <c r="B249" i="5"/>
  <c r="C248" i="5"/>
  <c r="B248" i="5"/>
  <c r="C247" i="5"/>
  <c r="B247" i="5"/>
  <c r="C246" i="5"/>
  <c r="B246" i="5"/>
  <c r="C245" i="5"/>
  <c r="B245" i="5"/>
  <c r="C244" i="5"/>
  <c r="B244" i="5"/>
  <c r="C243" i="5"/>
  <c r="B243" i="5"/>
  <c r="C242" i="5"/>
  <c r="B242" i="5"/>
  <c r="C241" i="5"/>
  <c r="B241" i="5"/>
  <c r="C240" i="5"/>
  <c r="B240" i="5"/>
  <c r="C239" i="5"/>
  <c r="B239" i="5"/>
  <c r="C238" i="5"/>
  <c r="B238" i="5"/>
  <c r="C237" i="5"/>
  <c r="B237" i="5"/>
  <c r="C236" i="5"/>
  <c r="B236" i="5"/>
  <c r="C235" i="5"/>
  <c r="B235" i="5"/>
  <c r="C234" i="5"/>
  <c r="B234" i="5"/>
  <c r="C233" i="5"/>
  <c r="B233" i="5"/>
  <c r="C232" i="5"/>
  <c r="B232" i="5"/>
  <c r="C231" i="5"/>
  <c r="B231" i="5"/>
  <c r="C230" i="5"/>
  <c r="B230" i="5"/>
  <c r="C229" i="5"/>
  <c r="B229" i="5"/>
  <c r="C228" i="5"/>
  <c r="B228" i="5"/>
  <c r="C227" i="5"/>
  <c r="B227" i="5"/>
  <c r="C226" i="5"/>
  <c r="B226" i="5"/>
  <c r="C225" i="5"/>
  <c r="B225" i="5"/>
  <c r="C224" i="5"/>
  <c r="B224" i="5"/>
  <c r="C223" i="5"/>
  <c r="B223" i="5"/>
  <c r="C222" i="5"/>
  <c r="B222" i="5"/>
  <c r="C221" i="5"/>
  <c r="B221" i="5"/>
  <c r="C220" i="5"/>
  <c r="B220" i="5"/>
  <c r="C219" i="5"/>
  <c r="B219" i="5"/>
  <c r="C218" i="5"/>
  <c r="B218" i="5"/>
  <c r="C217" i="5"/>
  <c r="B217" i="5"/>
  <c r="C216" i="5"/>
  <c r="B216" i="5"/>
  <c r="C215" i="5"/>
  <c r="B215" i="5"/>
  <c r="C214" i="5"/>
  <c r="B214" i="5"/>
  <c r="C213" i="5"/>
  <c r="B213" i="5"/>
  <c r="C212" i="5"/>
  <c r="B212" i="5"/>
  <c r="C211" i="5"/>
  <c r="B211" i="5"/>
  <c r="C210" i="5"/>
  <c r="B210" i="5"/>
  <c r="C209" i="5"/>
  <c r="B209" i="5"/>
  <c r="C208" i="5"/>
  <c r="B208" i="5"/>
  <c r="C207" i="5"/>
  <c r="B207" i="5"/>
  <c r="C206" i="5"/>
  <c r="B206" i="5"/>
  <c r="C205" i="5"/>
  <c r="B205" i="5"/>
  <c r="C204" i="5"/>
  <c r="B204" i="5"/>
  <c r="C203" i="5"/>
  <c r="B203" i="5"/>
  <c r="C202" i="5"/>
  <c r="B202" i="5"/>
  <c r="C201" i="5"/>
  <c r="B201" i="5"/>
  <c r="C200" i="5"/>
  <c r="B200" i="5"/>
  <c r="C199" i="5"/>
  <c r="B199" i="5"/>
  <c r="C198" i="5"/>
  <c r="B198" i="5"/>
  <c r="C197" i="5"/>
  <c r="B197" i="5"/>
  <c r="C196" i="5"/>
  <c r="B196" i="5"/>
  <c r="C195" i="5"/>
  <c r="B195" i="5"/>
  <c r="C194" i="5"/>
  <c r="B194" i="5"/>
  <c r="C193" i="5"/>
  <c r="B193" i="5"/>
  <c r="C192" i="5"/>
  <c r="B192" i="5"/>
  <c r="C191" i="5"/>
  <c r="B191" i="5"/>
  <c r="C190" i="5"/>
  <c r="B190" i="5"/>
  <c r="C189" i="5"/>
  <c r="B189" i="5"/>
  <c r="C188" i="5"/>
  <c r="B188" i="5"/>
  <c r="C187" i="5"/>
  <c r="B187" i="5"/>
  <c r="C186" i="5"/>
  <c r="B186" i="5"/>
  <c r="C185" i="5"/>
  <c r="B185" i="5"/>
  <c r="C184" i="5"/>
  <c r="B184" i="5"/>
  <c r="C183" i="5"/>
  <c r="B183" i="5"/>
  <c r="C182" i="5"/>
  <c r="B182" i="5"/>
  <c r="C181" i="5"/>
  <c r="B181" i="5"/>
  <c r="C180" i="5"/>
  <c r="B180" i="5"/>
  <c r="C179" i="5"/>
  <c r="B179" i="5"/>
  <c r="C178" i="5"/>
  <c r="B178" i="5"/>
  <c r="C177" i="5"/>
  <c r="B177" i="5"/>
  <c r="C176" i="5"/>
  <c r="B176" i="5"/>
  <c r="C175" i="5"/>
  <c r="B175" i="5"/>
  <c r="C174" i="5"/>
  <c r="B174" i="5"/>
  <c r="C173" i="5"/>
  <c r="B173" i="5"/>
  <c r="C172" i="5"/>
  <c r="B172" i="5"/>
  <c r="C171" i="5"/>
  <c r="B171" i="5"/>
  <c r="C170" i="5"/>
  <c r="B170" i="5"/>
  <c r="C169" i="5"/>
  <c r="B169" i="5"/>
  <c r="C168" i="5"/>
  <c r="B168" i="5"/>
  <c r="C167" i="5"/>
  <c r="B167" i="5"/>
  <c r="C166" i="5"/>
  <c r="B166" i="5"/>
  <c r="C165" i="5"/>
  <c r="B165" i="5"/>
  <c r="C164" i="5"/>
  <c r="B164" i="5"/>
  <c r="C163" i="5"/>
  <c r="B163" i="5"/>
  <c r="C162" i="5"/>
  <c r="B162" i="5"/>
  <c r="C161" i="5"/>
  <c r="B161" i="5"/>
  <c r="C160" i="5"/>
  <c r="B160" i="5"/>
  <c r="C159" i="5"/>
  <c r="B159" i="5"/>
  <c r="C158" i="5"/>
  <c r="B158" i="5"/>
  <c r="C157" i="5"/>
  <c r="B157" i="5"/>
  <c r="C156" i="5"/>
  <c r="B156" i="5"/>
  <c r="C155" i="5"/>
  <c r="B155" i="5"/>
  <c r="C154" i="5"/>
  <c r="B154" i="5"/>
  <c r="C153" i="5"/>
  <c r="B153" i="5"/>
  <c r="C152" i="5"/>
  <c r="B152" i="5"/>
  <c r="C151" i="5"/>
  <c r="B151" i="5"/>
  <c r="C150" i="5"/>
  <c r="B150" i="5"/>
  <c r="C149" i="5"/>
  <c r="B149" i="5"/>
  <c r="C148" i="5"/>
  <c r="B148" i="5"/>
  <c r="C147" i="5"/>
  <c r="B147" i="5"/>
  <c r="C146" i="5"/>
  <c r="B146" i="5"/>
  <c r="C145" i="5"/>
  <c r="B145" i="5"/>
  <c r="C144" i="5"/>
  <c r="B144" i="5"/>
  <c r="C143" i="5"/>
  <c r="B143" i="5"/>
  <c r="C142" i="5"/>
  <c r="B142" i="5"/>
  <c r="C141" i="5"/>
  <c r="B141" i="5"/>
  <c r="C140" i="5"/>
  <c r="B140" i="5"/>
  <c r="C139" i="5"/>
  <c r="B139" i="5"/>
  <c r="C138" i="5"/>
  <c r="B138" i="5"/>
  <c r="C137" i="5"/>
  <c r="B137" i="5"/>
  <c r="C136" i="5"/>
  <c r="B136" i="5"/>
  <c r="C135" i="5"/>
  <c r="B135" i="5"/>
  <c r="C134" i="5"/>
  <c r="B134" i="5"/>
  <c r="C133" i="5"/>
  <c r="B133" i="5"/>
  <c r="C132" i="5"/>
  <c r="B132" i="5"/>
  <c r="C131" i="5"/>
  <c r="B131" i="5"/>
  <c r="C130" i="5"/>
  <c r="B130" i="5"/>
  <c r="C129" i="5"/>
  <c r="B129" i="5"/>
  <c r="C128" i="5"/>
  <c r="B128" i="5"/>
  <c r="C127" i="5"/>
  <c r="B127" i="5"/>
  <c r="C126" i="5"/>
  <c r="B126" i="5"/>
  <c r="C125" i="5"/>
  <c r="B125" i="5"/>
  <c r="C124" i="5"/>
  <c r="B124" i="5"/>
  <c r="C123" i="5"/>
  <c r="B123" i="5"/>
  <c r="C122" i="5"/>
  <c r="B122" i="5"/>
  <c r="C121" i="5"/>
  <c r="B121" i="5"/>
  <c r="C120" i="5"/>
  <c r="B120" i="5"/>
  <c r="C119" i="5"/>
  <c r="B119" i="5"/>
  <c r="C118" i="5"/>
  <c r="B118" i="5"/>
  <c r="C117" i="5"/>
  <c r="B117" i="5"/>
  <c r="C116" i="5"/>
  <c r="B116" i="5"/>
  <c r="C115" i="5"/>
  <c r="B115" i="5"/>
  <c r="C114" i="5"/>
  <c r="B114" i="5"/>
  <c r="C113" i="5"/>
  <c r="B113" i="5"/>
  <c r="C112" i="5"/>
  <c r="B112" i="5"/>
  <c r="C111" i="5"/>
  <c r="B111" i="5"/>
  <c r="C110" i="5"/>
  <c r="B110" i="5"/>
  <c r="C109" i="5"/>
  <c r="B109" i="5"/>
  <c r="C108" i="5"/>
  <c r="B108" i="5"/>
  <c r="C107" i="5"/>
  <c r="B107" i="5"/>
  <c r="C106" i="5"/>
  <c r="B106" i="5"/>
  <c r="C105" i="5"/>
  <c r="B105" i="5"/>
  <c r="C104" i="5"/>
  <c r="B104" i="5"/>
  <c r="C103" i="5"/>
  <c r="B103" i="5"/>
  <c r="C102" i="5"/>
  <c r="B102" i="5"/>
  <c r="C101" i="5"/>
  <c r="B101" i="5"/>
  <c r="C100" i="5"/>
  <c r="B100" i="5"/>
  <c r="C99" i="5"/>
  <c r="B99" i="5"/>
  <c r="C98" i="5"/>
  <c r="B98" i="5"/>
  <c r="C97" i="5"/>
  <c r="B97" i="5"/>
  <c r="C96" i="5"/>
  <c r="B96" i="5"/>
  <c r="C95" i="5"/>
  <c r="B95" i="5"/>
  <c r="C94" i="5"/>
  <c r="B94" i="5"/>
  <c r="C93" i="5"/>
  <c r="B93" i="5"/>
  <c r="C92" i="5"/>
  <c r="B92" i="5"/>
  <c r="C91" i="5"/>
  <c r="B91" i="5"/>
  <c r="C90" i="5"/>
  <c r="B90" i="5"/>
  <c r="C89" i="5"/>
  <c r="B89" i="5"/>
  <c r="C88" i="5"/>
  <c r="B88" i="5"/>
  <c r="C87" i="5"/>
  <c r="B87" i="5"/>
  <c r="C86" i="5"/>
  <c r="B86" i="5"/>
  <c r="C85" i="5"/>
  <c r="B85" i="5"/>
  <c r="C84" i="5"/>
  <c r="B84" i="5"/>
  <c r="C83" i="5"/>
  <c r="B83" i="5"/>
  <c r="C82" i="5"/>
  <c r="B82" i="5"/>
  <c r="C81" i="5"/>
  <c r="B81" i="5"/>
  <c r="C80" i="5"/>
  <c r="B80" i="5"/>
  <c r="C79" i="5"/>
  <c r="B79" i="5"/>
  <c r="C78" i="5"/>
  <c r="B78" i="5"/>
  <c r="C77" i="5"/>
  <c r="B77" i="5"/>
  <c r="C76" i="5"/>
  <c r="B76" i="5"/>
  <c r="C75" i="5"/>
  <c r="B75" i="5"/>
  <c r="C74" i="5"/>
  <c r="B74" i="5"/>
  <c r="C73" i="5"/>
  <c r="B73" i="5"/>
  <c r="C72" i="5"/>
  <c r="B72" i="5"/>
  <c r="C71" i="5"/>
  <c r="B71" i="5"/>
  <c r="C70" i="5"/>
  <c r="B70" i="5"/>
  <c r="C69" i="5"/>
  <c r="B69" i="5"/>
  <c r="C68" i="5"/>
  <c r="B68" i="5"/>
  <c r="C67" i="5"/>
  <c r="B67" i="5"/>
  <c r="C66" i="5"/>
  <c r="B66" i="5"/>
  <c r="C65" i="5"/>
  <c r="B65" i="5"/>
  <c r="C64" i="5"/>
  <c r="B64" i="5"/>
  <c r="C63" i="5"/>
  <c r="B63" i="5"/>
  <c r="C62" i="5"/>
  <c r="B62" i="5"/>
  <c r="C61" i="5"/>
  <c r="B61" i="5"/>
  <c r="C60" i="5"/>
  <c r="B60" i="5"/>
  <c r="C59" i="5"/>
  <c r="B59" i="5"/>
  <c r="C58" i="5"/>
  <c r="B58" i="5"/>
  <c r="C57" i="5"/>
  <c r="B57" i="5"/>
  <c r="C56" i="5"/>
  <c r="B56" i="5"/>
  <c r="C55" i="5"/>
  <c r="B55" i="5"/>
  <c r="C54" i="5"/>
  <c r="B54" i="5"/>
  <c r="C53" i="5"/>
  <c r="B53" i="5"/>
  <c r="C52" i="5"/>
  <c r="B52" i="5"/>
  <c r="C51" i="5"/>
  <c r="B51" i="5"/>
  <c r="C50" i="5"/>
  <c r="B50" i="5"/>
  <c r="C49" i="5"/>
  <c r="B49" i="5"/>
  <c r="C48" i="5"/>
  <c r="B48" i="5"/>
  <c r="C47" i="5"/>
  <c r="B47" i="5"/>
  <c r="C46" i="5"/>
  <c r="B46" i="5"/>
  <c r="C45" i="5"/>
  <c r="B45" i="5"/>
  <c r="C44" i="5"/>
  <c r="B44" i="5"/>
  <c r="C43" i="5"/>
  <c r="B43" i="5"/>
  <c r="C42" i="5"/>
  <c r="B42" i="5"/>
  <c r="C41" i="5"/>
  <c r="B41" i="5"/>
  <c r="C40" i="5"/>
  <c r="B40" i="5"/>
  <c r="C39" i="5"/>
  <c r="B39" i="5"/>
  <c r="C38" i="5"/>
  <c r="B38" i="5"/>
  <c r="C37" i="5"/>
  <c r="B37" i="5"/>
  <c r="C36" i="5"/>
  <c r="B36" i="5"/>
  <c r="C35" i="5"/>
  <c r="B35" i="5"/>
  <c r="C34" i="5"/>
  <c r="B34" i="5"/>
  <c r="C33" i="5"/>
  <c r="B33" i="5"/>
  <c r="C32" i="5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6" i="5"/>
  <c r="B6" i="5"/>
  <c r="C466" i="4"/>
  <c r="B466" i="4"/>
  <c r="C465" i="4"/>
  <c r="B465" i="4"/>
  <c r="C464" i="4"/>
  <c r="B464" i="4"/>
  <c r="C463" i="4"/>
  <c r="B463" i="4"/>
  <c r="C462" i="4"/>
  <c r="B462" i="4"/>
  <c r="C461" i="4"/>
  <c r="B461" i="4"/>
  <c r="C460" i="4"/>
  <c r="B460" i="4"/>
  <c r="C459" i="4"/>
  <c r="B459" i="4"/>
  <c r="C458" i="4"/>
  <c r="B458" i="4"/>
  <c r="C457" i="4"/>
  <c r="B457" i="4"/>
  <c r="C456" i="4"/>
  <c r="B456" i="4"/>
  <c r="C455" i="4"/>
  <c r="B455" i="4"/>
  <c r="C454" i="4"/>
  <c r="B454" i="4"/>
  <c r="C453" i="4"/>
  <c r="B453" i="4"/>
  <c r="C452" i="4"/>
  <c r="B452" i="4"/>
  <c r="C451" i="4"/>
  <c r="B451" i="4"/>
  <c r="C450" i="4"/>
  <c r="B450" i="4"/>
  <c r="C449" i="4"/>
  <c r="B449" i="4"/>
  <c r="C448" i="4"/>
  <c r="B448" i="4"/>
  <c r="C447" i="4"/>
  <c r="B447" i="4"/>
  <c r="C446" i="4"/>
  <c r="B446" i="4"/>
  <c r="C445" i="4"/>
  <c r="B445" i="4"/>
  <c r="C444" i="4"/>
  <c r="B444" i="4"/>
  <c r="C443" i="4"/>
  <c r="B443" i="4"/>
  <c r="C442" i="4"/>
  <c r="B442" i="4"/>
  <c r="C441" i="4"/>
  <c r="B441" i="4"/>
  <c r="C440" i="4"/>
  <c r="B440" i="4"/>
  <c r="C439" i="4"/>
  <c r="B439" i="4"/>
  <c r="C438" i="4"/>
  <c r="B438" i="4"/>
  <c r="C437" i="4"/>
  <c r="B437" i="4"/>
  <c r="C436" i="4"/>
  <c r="B436" i="4"/>
  <c r="C435" i="4"/>
  <c r="B435" i="4"/>
  <c r="C434" i="4"/>
  <c r="B434" i="4"/>
  <c r="C433" i="4"/>
  <c r="B433" i="4"/>
  <c r="C432" i="4"/>
  <c r="B432" i="4"/>
  <c r="C431" i="4"/>
  <c r="B431" i="4"/>
  <c r="C430" i="4"/>
  <c r="B430" i="4"/>
  <c r="C429" i="4"/>
  <c r="B429" i="4"/>
  <c r="C428" i="4"/>
  <c r="B428" i="4"/>
  <c r="C427" i="4"/>
  <c r="B427" i="4"/>
  <c r="C426" i="4"/>
  <c r="B426" i="4"/>
  <c r="C425" i="4"/>
  <c r="B425" i="4"/>
  <c r="C424" i="4"/>
  <c r="B424" i="4"/>
  <c r="C423" i="4"/>
  <c r="B423" i="4"/>
  <c r="C422" i="4"/>
  <c r="B422" i="4"/>
  <c r="C421" i="4"/>
  <c r="B421" i="4"/>
  <c r="C420" i="4"/>
  <c r="B420" i="4"/>
  <c r="C419" i="4"/>
  <c r="B419" i="4"/>
  <c r="C418" i="4"/>
  <c r="B418" i="4"/>
  <c r="C417" i="4"/>
  <c r="B417" i="4"/>
  <c r="C416" i="4"/>
  <c r="B416" i="4"/>
  <c r="C415" i="4"/>
  <c r="B415" i="4"/>
  <c r="C414" i="4"/>
  <c r="B414" i="4"/>
  <c r="C413" i="4"/>
  <c r="B413" i="4"/>
  <c r="C412" i="4"/>
  <c r="B412" i="4"/>
  <c r="C411" i="4"/>
  <c r="B411" i="4"/>
  <c r="C410" i="4"/>
  <c r="B410" i="4"/>
  <c r="C409" i="4"/>
  <c r="B409" i="4"/>
  <c r="C408" i="4"/>
  <c r="B408" i="4"/>
  <c r="C407" i="4"/>
  <c r="B407" i="4"/>
  <c r="C406" i="4"/>
  <c r="B406" i="4"/>
  <c r="C405" i="4"/>
  <c r="B405" i="4"/>
  <c r="C404" i="4"/>
  <c r="B404" i="4"/>
  <c r="C403" i="4"/>
  <c r="B403" i="4"/>
  <c r="C402" i="4"/>
  <c r="B402" i="4"/>
  <c r="C401" i="4"/>
  <c r="B401" i="4"/>
  <c r="C400" i="4"/>
  <c r="B400" i="4"/>
  <c r="C399" i="4"/>
  <c r="B399" i="4"/>
  <c r="C398" i="4"/>
  <c r="B398" i="4"/>
  <c r="C397" i="4"/>
  <c r="B397" i="4"/>
  <c r="C396" i="4"/>
  <c r="B396" i="4"/>
  <c r="C395" i="4"/>
  <c r="B395" i="4"/>
  <c r="C394" i="4"/>
  <c r="B394" i="4"/>
  <c r="C393" i="4"/>
  <c r="B393" i="4"/>
  <c r="C392" i="4"/>
  <c r="B392" i="4"/>
  <c r="C391" i="4"/>
  <c r="B391" i="4"/>
  <c r="C390" i="4"/>
  <c r="B390" i="4"/>
  <c r="C389" i="4"/>
  <c r="B389" i="4"/>
  <c r="C388" i="4"/>
  <c r="B388" i="4"/>
  <c r="C387" i="4"/>
  <c r="B387" i="4"/>
  <c r="C386" i="4"/>
  <c r="B386" i="4"/>
  <c r="C385" i="4"/>
  <c r="B385" i="4"/>
  <c r="C384" i="4"/>
  <c r="B384" i="4"/>
  <c r="C383" i="4"/>
  <c r="B383" i="4"/>
  <c r="C382" i="4"/>
  <c r="B382" i="4"/>
  <c r="C381" i="4"/>
  <c r="B381" i="4"/>
  <c r="C380" i="4"/>
  <c r="B380" i="4"/>
  <c r="C379" i="4"/>
  <c r="B379" i="4"/>
  <c r="C378" i="4"/>
  <c r="B378" i="4"/>
  <c r="C377" i="4"/>
  <c r="B377" i="4"/>
  <c r="C376" i="4"/>
  <c r="B376" i="4"/>
  <c r="C375" i="4"/>
  <c r="B375" i="4"/>
  <c r="C374" i="4"/>
  <c r="B374" i="4"/>
  <c r="C373" i="4"/>
  <c r="B373" i="4"/>
  <c r="C372" i="4"/>
  <c r="B372" i="4"/>
  <c r="C371" i="4"/>
  <c r="B371" i="4"/>
  <c r="C370" i="4"/>
  <c r="B370" i="4"/>
  <c r="C369" i="4"/>
  <c r="B369" i="4"/>
  <c r="C368" i="4"/>
  <c r="B368" i="4"/>
  <c r="C367" i="4"/>
  <c r="B367" i="4"/>
  <c r="C366" i="4"/>
  <c r="B366" i="4"/>
  <c r="C365" i="4"/>
  <c r="B365" i="4"/>
  <c r="C364" i="4"/>
  <c r="B364" i="4"/>
  <c r="C363" i="4"/>
  <c r="B363" i="4"/>
  <c r="C362" i="4"/>
  <c r="B362" i="4"/>
  <c r="C361" i="4"/>
  <c r="B361" i="4"/>
  <c r="C360" i="4"/>
  <c r="B360" i="4"/>
  <c r="C359" i="4"/>
  <c r="B359" i="4"/>
  <c r="C358" i="4"/>
  <c r="B358" i="4"/>
  <c r="C357" i="4"/>
  <c r="B357" i="4"/>
  <c r="C356" i="4"/>
  <c r="B356" i="4"/>
  <c r="C355" i="4"/>
  <c r="B355" i="4"/>
  <c r="C354" i="4"/>
  <c r="B354" i="4"/>
  <c r="C353" i="4"/>
  <c r="B353" i="4"/>
  <c r="C352" i="4"/>
  <c r="B352" i="4"/>
  <c r="C351" i="4"/>
  <c r="B351" i="4"/>
  <c r="C350" i="4"/>
  <c r="B350" i="4"/>
  <c r="C349" i="4"/>
  <c r="B349" i="4"/>
  <c r="C348" i="4"/>
  <c r="B348" i="4"/>
  <c r="C347" i="4"/>
  <c r="B347" i="4"/>
  <c r="C346" i="4"/>
  <c r="B346" i="4"/>
  <c r="C345" i="4"/>
  <c r="B345" i="4"/>
  <c r="C344" i="4"/>
  <c r="B344" i="4"/>
  <c r="C343" i="4"/>
  <c r="B343" i="4"/>
  <c r="C342" i="4"/>
  <c r="B342" i="4"/>
  <c r="C341" i="4"/>
  <c r="B341" i="4"/>
  <c r="C340" i="4"/>
  <c r="B340" i="4"/>
  <c r="C339" i="4"/>
  <c r="B339" i="4"/>
  <c r="C338" i="4"/>
  <c r="B338" i="4"/>
  <c r="C337" i="4"/>
  <c r="B337" i="4"/>
  <c r="C336" i="4"/>
  <c r="B336" i="4"/>
  <c r="C335" i="4"/>
  <c r="B335" i="4"/>
  <c r="C334" i="4"/>
  <c r="B334" i="4"/>
  <c r="C333" i="4"/>
  <c r="B333" i="4"/>
  <c r="C332" i="4"/>
  <c r="B332" i="4"/>
  <c r="C331" i="4"/>
  <c r="B331" i="4"/>
  <c r="C330" i="4"/>
  <c r="B330" i="4"/>
  <c r="C329" i="4"/>
  <c r="B329" i="4"/>
  <c r="C328" i="4"/>
  <c r="B328" i="4"/>
  <c r="C327" i="4"/>
  <c r="B327" i="4"/>
  <c r="C326" i="4"/>
  <c r="B326" i="4"/>
  <c r="C325" i="4"/>
  <c r="B325" i="4"/>
  <c r="C324" i="4"/>
  <c r="B324" i="4"/>
  <c r="C323" i="4"/>
  <c r="B323" i="4"/>
  <c r="C322" i="4"/>
  <c r="B322" i="4"/>
  <c r="C321" i="4"/>
  <c r="B321" i="4"/>
  <c r="C320" i="4"/>
  <c r="B320" i="4"/>
  <c r="C319" i="4"/>
  <c r="B319" i="4"/>
  <c r="C318" i="4"/>
  <c r="B318" i="4"/>
  <c r="C317" i="4"/>
  <c r="B317" i="4"/>
  <c r="C316" i="4"/>
  <c r="B316" i="4"/>
  <c r="C315" i="4"/>
  <c r="B315" i="4"/>
  <c r="C314" i="4"/>
  <c r="B314" i="4"/>
  <c r="C313" i="4"/>
  <c r="B313" i="4"/>
  <c r="C312" i="4"/>
  <c r="B312" i="4"/>
  <c r="C311" i="4"/>
  <c r="B311" i="4"/>
  <c r="C310" i="4"/>
  <c r="B310" i="4"/>
  <c r="C309" i="4"/>
  <c r="B309" i="4"/>
  <c r="C308" i="4"/>
  <c r="B308" i="4"/>
  <c r="C307" i="4"/>
  <c r="B307" i="4"/>
  <c r="C306" i="4"/>
  <c r="B306" i="4"/>
  <c r="C305" i="4"/>
  <c r="B305" i="4"/>
  <c r="C304" i="4"/>
  <c r="B304" i="4"/>
  <c r="C303" i="4"/>
  <c r="B303" i="4"/>
  <c r="C302" i="4"/>
  <c r="B302" i="4"/>
  <c r="C301" i="4"/>
  <c r="B301" i="4"/>
  <c r="C300" i="4"/>
  <c r="B300" i="4"/>
  <c r="C299" i="4"/>
  <c r="B299" i="4"/>
  <c r="C298" i="4"/>
  <c r="B298" i="4"/>
  <c r="C297" i="4"/>
  <c r="B297" i="4"/>
  <c r="C296" i="4"/>
  <c r="B296" i="4"/>
  <c r="C295" i="4"/>
  <c r="B295" i="4"/>
  <c r="C294" i="4"/>
  <c r="B294" i="4"/>
  <c r="C293" i="4"/>
  <c r="B293" i="4"/>
  <c r="C292" i="4"/>
  <c r="B292" i="4"/>
  <c r="C291" i="4"/>
  <c r="B291" i="4"/>
  <c r="C290" i="4"/>
  <c r="B290" i="4"/>
  <c r="C289" i="4"/>
  <c r="B289" i="4"/>
  <c r="C288" i="4"/>
  <c r="B288" i="4"/>
  <c r="C287" i="4"/>
  <c r="B287" i="4"/>
  <c r="C286" i="4"/>
  <c r="B286" i="4"/>
  <c r="C285" i="4"/>
  <c r="B285" i="4"/>
  <c r="C284" i="4"/>
  <c r="B284" i="4"/>
  <c r="C283" i="4"/>
  <c r="B283" i="4"/>
  <c r="C282" i="4"/>
  <c r="B282" i="4"/>
  <c r="C281" i="4"/>
  <c r="B281" i="4"/>
  <c r="C280" i="4"/>
  <c r="B280" i="4"/>
  <c r="C279" i="4"/>
  <c r="B279" i="4"/>
  <c r="C278" i="4"/>
  <c r="B278" i="4"/>
  <c r="C277" i="4"/>
  <c r="B277" i="4"/>
  <c r="C276" i="4"/>
  <c r="B276" i="4"/>
  <c r="C275" i="4"/>
  <c r="B275" i="4"/>
  <c r="C274" i="4"/>
  <c r="B274" i="4"/>
  <c r="D274" i="4" s="1"/>
  <c r="C273" i="4"/>
  <c r="B273" i="4"/>
  <c r="C272" i="4"/>
  <c r="B272" i="4"/>
  <c r="D272" i="4" s="1"/>
  <c r="C271" i="4"/>
  <c r="B271" i="4"/>
  <c r="C270" i="4"/>
  <c r="B270" i="4"/>
  <c r="D270" i="4" s="1"/>
  <c r="C269" i="4"/>
  <c r="B269" i="4"/>
  <c r="C268" i="4"/>
  <c r="B268" i="4"/>
  <c r="D268" i="4" s="1"/>
  <c r="C267" i="4"/>
  <c r="B267" i="4"/>
  <c r="C266" i="4"/>
  <c r="B266" i="4"/>
  <c r="D266" i="4" s="1"/>
  <c r="C265" i="4"/>
  <c r="B265" i="4"/>
  <c r="C264" i="4"/>
  <c r="B264" i="4"/>
  <c r="D264" i="4" s="1"/>
  <c r="C263" i="4"/>
  <c r="B263" i="4"/>
  <c r="C262" i="4"/>
  <c r="B262" i="4"/>
  <c r="D262" i="4" s="1"/>
  <c r="C261" i="4"/>
  <c r="B261" i="4"/>
  <c r="C260" i="4"/>
  <c r="B260" i="4"/>
  <c r="D260" i="4" s="1"/>
  <c r="C259" i="4"/>
  <c r="B259" i="4"/>
  <c r="C258" i="4"/>
  <c r="B258" i="4"/>
  <c r="D258" i="4" s="1"/>
  <c r="C257" i="4"/>
  <c r="B257" i="4"/>
  <c r="C256" i="4"/>
  <c r="B256" i="4"/>
  <c r="D256" i="4" s="1"/>
  <c r="C255" i="4"/>
  <c r="B255" i="4"/>
  <c r="C254" i="4"/>
  <c r="B254" i="4"/>
  <c r="D254" i="4" s="1"/>
  <c r="C253" i="4"/>
  <c r="B253" i="4"/>
  <c r="C252" i="4"/>
  <c r="B252" i="4"/>
  <c r="D252" i="4" s="1"/>
  <c r="C251" i="4"/>
  <c r="B251" i="4"/>
  <c r="C250" i="4"/>
  <c r="B250" i="4"/>
  <c r="D250" i="4" s="1"/>
  <c r="C249" i="4"/>
  <c r="B249" i="4"/>
  <c r="C248" i="4"/>
  <c r="B248" i="4"/>
  <c r="D248" i="4" s="1"/>
  <c r="C247" i="4"/>
  <c r="B247" i="4"/>
  <c r="C246" i="4"/>
  <c r="B246" i="4"/>
  <c r="D246" i="4" s="1"/>
  <c r="C245" i="4"/>
  <c r="B245" i="4"/>
  <c r="C244" i="4"/>
  <c r="B244" i="4"/>
  <c r="D244" i="4" s="1"/>
  <c r="C243" i="4"/>
  <c r="B243" i="4"/>
  <c r="C242" i="4"/>
  <c r="B242" i="4"/>
  <c r="D242" i="4" s="1"/>
  <c r="C241" i="4"/>
  <c r="B241" i="4"/>
  <c r="C240" i="4"/>
  <c r="B240" i="4"/>
  <c r="D240" i="4" s="1"/>
  <c r="C239" i="4"/>
  <c r="B239" i="4"/>
  <c r="C238" i="4"/>
  <c r="B238" i="4"/>
  <c r="D238" i="4" s="1"/>
  <c r="C237" i="4"/>
  <c r="B237" i="4"/>
  <c r="C236" i="4"/>
  <c r="B236" i="4"/>
  <c r="D236" i="4" s="1"/>
  <c r="C235" i="4"/>
  <c r="B235" i="4"/>
  <c r="C234" i="4"/>
  <c r="B234" i="4"/>
  <c r="D234" i="4" s="1"/>
  <c r="C233" i="4"/>
  <c r="B233" i="4"/>
  <c r="C232" i="4"/>
  <c r="B232" i="4"/>
  <c r="D232" i="4" s="1"/>
  <c r="C231" i="4"/>
  <c r="B231" i="4"/>
  <c r="C230" i="4"/>
  <c r="B230" i="4"/>
  <c r="D230" i="4" s="1"/>
  <c r="C229" i="4"/>
  <c r="B229" i="4"/>
  <c r="C228" i="4"/>
  <c r="B228" i="4"/>
  <c r="D228" i="4" s="1"/>
  <c r="C227" i="4"/>
  <c r="B227" i="4"/>
  <c r="C226" i="4"/>
  <c r="B226" i="4"/>
  <c r="D226" i="4" s="1"/>
  <c r="C225" i="4"/>
  <c r="B225" i="4"/>
  <c r="C224" i="4"/>
  <c r="B224" i="4"/>
  <c r="D224" i="4" s="1"/>
  <c r="C223" i="4"/>
  <c r="B223" i="4"/>
  <c r="C222" i="4"/>
  <c r="B222" i="4"/>
  <c r="D222" i="4" s="1"/>
  <c r="C221" i="4"/>
  <c r="B221" i="4"/>
  <c r="C220" i="4"/>
  <c r="B220" i="4"/>
  <c r="C219" i="4"/>
  <c r="B219" i="4"/>
  <c r="C218" i="4"/>
  <c r="B218" i="4"/>
  <c r="C217" i="4"/>
  <c r="B217" i="4"/>
  <c r="C216" i="4"/>
  <c r="B216" i="4"/>
  <c r="C215" i="4"/>
  <c r="B215" i="4"/>
  <c r="C214" i="4"/>
  <c r="B214" i="4"/>
  <c r="C213" i="4"/>
  <c r="B213" i="4"/>
  <c r="C212" i="4"/>
  <c r="B212" i="4"/>
  <c r="C211" i="4"/>
  <c r="B211" i="4"/>
  <c r="C210" i="4"/>
  <c r="B210" i="4"/>
  <c r="C209" i="4"/>
  <c r="B209" i="4"/>
  <c r="C208" i="4"/>
  <c r="B208" i="4"/>
  <c r="C207" i="4"/>
  <c r="B207" i="4"/>
  <c r="C206" i="4"/>
  <c r="B206" i="4"/>
  <c r="C205" i="4"/>
  <c r="B205" i="4"/>
  <c r="C204" i="4"/>
  <c r="B204" i="4"/>
  <c r="C203" i="4"/>
  <c r="B203" i="4"/>
  <c r="C202" i="4"/>
  <c r="B202" i="4"/>
  <c r="C201" i="4"/>
  <c r="B201" i="4"/>
  <c r="C200" i="4"/>
  <c r="B200" i="4"/>
  <c r="C199" i="4"/>
  <c r="B199" i="4"/>
  <c r="C198" i="4"/>
  <c r="B198" i="4"/>
  <c r="C197" i="4"/>
  <c r="B197" i="4"/>
  <c r="C196" i="4"/>
  <c r="B196" i="4"/>
  <c r="C195" i="4"/>
  <c r="B195" i="4"/>
  <c r="C194" i="4"/>
  <c r="B194" i="4"/>
  <c r="C193" i="4"/>
  <c r="B193" i="4"/>
  <c r="C192" i="4"/>
  <c r="B192" i="4"/>
  <c r="C191" i="4"/>
  <c r="B191" i="4"/>
  <c r="C190" i="4"/>
  <c r="B190" i="4"/>
  <c r="C189" i="4"/>
  <c r="B189" i="4"/>
  <c r="C188" i="4"/>
  <c r="B188" i="4"/>
  <c r="C187" i="4"/>
  <c r="B187" i="4"/>
  <c r="C186" i="4"/>
  <c r="B186" i="4"/>
  <c r="C185" i="4"/>
  <c r="B185" i="4"/>
  <c r="C184" i="4"/>
  <c r="B184" i="4"/>
  <c r="C183" i="4"/>
  <c r="B183" i="4"/>
  <c r="C182" i="4"/>
  <c r="B182" i="4"/>
  <c r="C181" i="4"/>
  <c r="B181" i="4"/>
  <c r="C180" i="4"/>
  <c r="B180" i="4"/>
  <c r="C179" i="4"/>
  <c r="B179" i="4"/>
  <c r="C178" i="4"/>
  <c r="B178" i="4"/>
  <c r="C177" i="4"/>
  <c r="B177" i="4"/>
  <c r="C176" i="4"/>
  <c r="B176" i="4"/>
  <c r="C175" i="4"/>
  <c r="B175" i="4"/>
  <c r="C174" i="4"/>
  <c r="B174" i="4"/>
  <c r="C173" i="4"/>
  <c r="B173" i="4"/>
  <c r="C172" i="4"/>
  <c r="B172" i="4"/>
  <c r="C171" i="4"/>
  <c r="B171" i="4"/>
  <c r="C170" i="4"/>
  <c r="B170" i="4"/>
  <c r="C169" i="4"/>
  <c r="B169" i="4"/>
  <c r="C168" i="4"/>
  <c r="B168" i="4"/>
  <c r="C167" i="4"/>
  <c r="B167" i="4"/>
  <c r="C166" i="4"/>
  <c r="B166" i="4"/>
  <c r="C165" i="4"/>
  <c r="B165" i="4"/>
  <c r="C164" i="4"/>
  <c r="B164" i="4"/>
  <c r="C163" i="4"/>
  <c r="B163" i="4"/>
  <c r="C162" i="4"/>
  <c r="B162" i="4"/>
  <c r="C161" i="4"/>
  <c r="B161" i="4"/>
  <c r="C160" i="4"/>
  <c r="B160" i="4"/>
  <c r="C159" i="4"/>
  <c r="B159" i="4"/>
  <c r="C158" i="4"/>
  <c r="B158" i="4"/>
  <c r="C157" i="4"/>
  <c r="B157" i="4"/>
  <c r="C156" i="4"/>
  <c r="B156" i="4"/>
  <c r="C155" i="4"/>
  <c r="B155" i="4"/>
  <c r="C154" i="4"/>
  <c r="B154" i="4"/>
  <c r="C153" i="4"/>
  <c r="B153" i="4"/>
  <c r="C152" i="4"/>
  <c r="B152" i="4"/>
  <c r="C151" i="4"/>
  <c r="B151" i="4"/>
  <c r="C150" i="4"/>
  <c r="B150" i="4"/>
  <c r="C149" i="4"/>
  <c r="B149" i="4"/>
  <c r="C148" i="4"/>
  <c r="B148" i="4"/>
  <c r="C147" i="4"/>
  <c r="B147" i="4"/>
  <c r="C146" i="4"/>
  <c r="B146" i="4"/>
  <c r="C145" i="4"/>
  <c r="B145" i="4"/>
  <c r="C144" i="4"/>
  <c r="B144" i="4"/>
  <c r="C143" i="4"/>
  <c r="B143" i="4"/>
  <c r="C142" i="4"/>
  <c r="B142" i="4"/>
  <c r="C141" i="4"/>
  <c r="B141" i="4"/>
  <c r="C140" i="4"/>
  <c r="B140" i="4"/>
  <c r="C139" i="4"/>
  <c r="B139" i="4"/>
  <c r="C138" i="4"/>
  <c r="B138" i="4"/>
  <c r="C137" i="4"/>
  <c r="B137" i="4"/>
  <c r="C136" i="4"/>
  <c r="B136" i="4"/>
  <c r="C135" i="4"/>
  <c r="B135" i="4"/>
  <c r="C134" i="4"/>
  <c r="B134" i="4"/>
  <c r="C133" i="4"/>
  <c r="B133" i="4"/>
  <c r="C132" i="4"/>
  <c r="B132" i="4"/>
  <c r="C131" i="4"/>
  <c r="B131" i="4"/>
  <c r="C130" i="4"/>
  <c r="B130" i="4"/>
  <c r="C129" i="4"/>
  <c r="B129" i="4"/>
  <c r="C128" i="4"/>
  <c r="B128" i="4"/>
  <c r="C127" i="4"/>
  <c r="B127" i="4"/>
  <c r="C126" i="4"/>
  <c r="B126" i="4"/>
  <c r="C125" i="4"/>
  <c r="B125" i="4"/>
  <c r="C124" i="4"/>
  <c r="B124" i="4"/>
  <c r="C123" i="4"/>
  <c r="B123" i="4"/>
  <c r="C122" i="4"/>
  <c r="B122" i="4"/>
  <c r="C121" i="4"/>
  <c r="B121" i="4"/>
  <c r="C120" i="4"/>
  <c r="B120" i="4"/>
  <c r="C119" i="4"/>
  <c r="B119" i="4"/>
  <c r="C118" i="4"/>
  <c r="B118" i="4"/>
  <c r="C117" i="4"/>
  <c r="B117" i="4"/>
  <c r="C116" i="4"/>
  <c r="B116" i="4"/>
  <c r="C115" i="4"/>
  <c r="B115" i="4"/>
  <c r="C114" i="4"/>
  <c r="B114" i="4"/>
  <c r="C113" i="4"/>
  <c r="B113" i="4"/>
  <c r="C112" i="4"/>
  <c r="B112" i="4"/>
  <c r="C111" i="4"/>
  <c r="B111" i="4"/>
  <c r="C110" i="4"/>
  <c r="B110" i="4"/>
  <c r="C109" i="4"/>
  <c r="B109" i="4"/>
  <c r="C108" i="4"/>
  <c r="B108" i="4"/>
  <c r="C107" i="4"/>
  <c r="B107" i="4"/>
  <c r="C106" i="4"/>
  <c r="B106" i="4"/>
  <c r="C105" i="4"/>
  <c r="B105" i="4"/>
  <c r="C104" i="4"/>
  <c r="B104" i="4"/>
  <c r="C103" i="4"/>
  <c r="B103" i="4"/>
  <c r="C102" i="4"/>
  <c r="B102" i="4"/>
  <c r="C101" i="4"/>
  <c r="B101" i="4"/>
  <c r="C100" i="4"/>
  <c r="B100" i="4"/>
  <c r="C99" i="4"/>
  <c r="B99" i="4"/>
  <c r="C98" i="4"/>
  <c r="B98" i="4"/>
  <c r="C97" i="4"/>
  <c r="B97" i="4"/>
  <c r="C96" i="4"/>
  <c r="B96" i="4"/>
  <c r="C95" i="4"/>
  <c r="B95" i="4"/>
  <c r="C94" i="4"/>
  <c r="B94" i="4"/>
  <c r="C93" i="4"/>
  <c r="B93" i="4"/>
  <c r="C92" i="4"/>
  <c r="B92" i="4"/>
  <c r="C91" i="4"/>
  <c r="B91" i="4"/>
  <c r="C90" i="4"/>
  <c r="B90" i="4"/>
  <c r="C89" i="4"/>
  <c r="B89" i="4"/>
  <c r="C88" i="4"/>
  <c r="B88" i="4"/>
  <c r="C87" i="4"/>
  <c r="B87" i="4"/>
  <c r="C86" i="4"/>
  <c r="B86" i="4"/>
  <c r="C85" i="4"/>
  <c r="B85" i="4"/>
  <c r="C84" i="4"/>
  <c r="B84" i="4"/>
  <c r="C83" i="4"/>
  <c r="B83" i="4"/>
  <c r="C82" i="4"/>
  <c r="B82" i="4"/>
  <c r="C81" i="4"/>
  <c r="B81" i="4"/>
  <c r="C80" i="4"/>
  <c r="B80" i="4"/>
  <c r="C79" i="4"/>
  <c r="B79" i="4"/>
  <c r="C78" i="4"/>
  <c r="B78" i="4"/>
  <c r="C77" i="4"/>
  <c r="B77" i="4"/>
  <c r="C76" i="4"/>
  <c r="B76" i="4"/>
  <c r="C75" i="4"/>
  <c r="B75" i="4"/>
  <c r="C74" i="4"/>
  <c r="B74" i="4"/>
  <c r="C73" i="4"/>
  <c r="B73" i="4"/>
  <c r="C72" i="4"/>
  <c r="B72" i="4"/>
  <c r="C71" i="4"/>
  <c r="B71" i="4"/>
  <c r="C70" i="4"/>
  <c r="B70" i="4"/>
  <c r="C69" i="4"/>
  <c r="B69" i="4"/>
  <c r="C68" i="4"/>
  <c r="B68" i="4"/>
  <c r="C67" i="4"/>
  <c r="B67" i="4"/>
  <c r="C66" i="4"/>
  <c r="B66" i="4"/>
  <c r="C65" i="4"/>
  <c r="B65" i="4"/>
  <c r="C64" i="4"/>
  <c r="B64" i="4"/>
  <c r="C63" i="4"/>
  <c r="B63" i="4"/>
  <c r="C62" i="4"/>
  <c r="B62" i="4"/>
  <c r="C61" i="4"/>
  <c r="B61" i="4"/>
  <c r="C60" i="4"/>
  <c r="B60" i="4"/>
  <c r="C59" i="4"/>
  <c r="B59" i="4"/>
  <c r="C58" i="4"/>
  <c r="B58" i="4"/>
  <c r="C57" i="4"/>
  <c r="B57" i="4"/>
  <c r="C56" i="4"/>
  <c r="B56" i="4"/>
  <c r="C55" i="4"/>
  <c r="B55" i="4"/>
  <c r="C54" i="4"/>
  <c r="B54" i="4"/>
  <c r="C53" i="4"/>
  <c r="B53" i="4"/>
  <c r="C52" i="4"/>
  <c r="B52" i="4"/>
  <c r="C51" i="4"/>
  <c r="B51" i="4"/>
  <c r="C50" i="4"/>
  <c r="B50" i="4"/>
  <c r="C49" i="4"/>
  <c r="B49" i="4"/>
  <c r="C48" i="4"/>
  <c r="B48" i="4"/>
  <c r="C47" i="4"/>
  <c r="B47" i="4"/>
  <c r="C46" i="4"/>
  <c r="B46" i="4"/>
  <c r="C45" i="4"/>
  <c r="B45" i="4"/>
  <c r="C44" i="4"/>
  <c r="B44" i="4"/>
  <c r="C43" i="4"/>
  <c r="B43" i="4"/>
  <c r="C42" i="4"/>
  <c r="B42" i="4"/>
  <c r="C41" i="4"/>
  <c r="B41" i="4"/>
  <c r="C40" i="4"/>
  <c r="B40" i="4"/>
  <c r="C39" i="4"/>
  <c r="B39" i="4"/>
  <c r="C38" i="4"/>
  <c r="B38" i="4"/>
  <c r="C37" i="4"/>
  <c r="B37" i="4"/>
  <c r="C36" i="4"/>
  <c r="B36" i="4"/>
  <c r="C35" i="4"/>
  <c r="B35" i="4"/>
  <c r="C34" i="4"/>
  <c r="B34" i="4"/>
  <c r="C33" i="4"/>
  <c r="B33" i="4"/>
  <c r="C32" i="4"/>
  <c r="B32" i="4"/>
  <c r="D32" i="4" s="1"/>
  <c r="C31" i="4"/>
  <c r="B31" i="4"/>
  <c r="C30" i="4"/>
  <c r="B30" i="4"/>
  <c r="D30" i="4" s="1"/>
  <c r="C29" i="4"/>
  <c r="B29" i="4"/>
  <c r="C28" i="4"/>
  <c r="B28" i="4"/>
  <c r="D28" i="4" s="1"/>
  <c r="C27" i="4"/>
  <c r="B27" i="4"/>
  <c r="C26" i="4"/>
  <c r="B26" i="4"/>
  <c r="D26" i="4" s="1"/>
  <c r="C25" i="4"/>
  <c r="B25" i="4"/>
  <c r="C24" i="4"/>
  <c r="B24" i="4"/>
  <c r="D24" i="4" s="1"/>
  <c r="C23" i="4"/>
  <c r="B23" i="4"/>
  <c r="C22" i="4"/>
  <c r="B22" i="4"/>
  <c r="D22" i="4" s="1"/>
  <c r="C21" i="4"/>
  <c r="B21" i="4"/>
  <c r="C20" i="4"/>
  <c r="B20" i="4"/>
  <c r="D20" i="4" s="1"/>
  <c r="C19" i="4"/>
  <c r="B19" i="4"/>
  <c r="C18" i="4"/>
  <c r="B18" i="4"/>
  <c r="D18" i="4" s="1"/>
  <c r="C17" i="4"/>
  <c r="B17" i="4"/>
  <c r="C16" i="4"/>
  <c r="B16" i="4"/>
  <c r="D16" i="4" s="1"/>
  <c r="C15" i="4"/>
  <c r="B15" i="4"/>
  <c r="C14" i="4"/>
  <c r="B14" i="4"/>
  <c r="D14" i="4" s="1"/>
  <c r="C13" i="4"/>
  <c r="B13" i="4"/>
  <c r="C12" i="4"/>
  <c r="B12" i="4"/>
  <c r="D12" i="4" s="1"/>
  <c r="C11" i="4"/>
  <c r="B11" i="4"/>
  <c r="C10" i="4"/>
  <c r="B10" i="4"/>
  <c r="D10" i="4" s="1"/>
  <c r="C9" i="4"/>
  <c r="B9" i="4"/>
  <c r="C8" i="4"/>
  <c r="B8" i="4"/>
  <c r="D8" i="4" s="1"/>
  <c r="C7" i="4"/>
  <c r="B7" i="4"/>
  <c r="C6" i="4"/>
  <c r="B6" i="4"/>
  <c r="D6" i="4" s="1"/>
  <c r="D466" i="3"/>
  <c r="C466" i="3"/>
  <c r="E466" i="3" s="1"/>
  <c r="B466" i="3"/>
  <c r="F466" i="3" s="1"/>
  <c r="D465" i="3"/>
  <c r="C465" i="3"/>
  <c r="B465" i="3"/>
  <c r="D464" i="3"/>
  <c r="C464" i="3"/>
  <c r="E464" i="3" s="1"/>
  <c r="B464" i="3"/>
  <c r="F464" i="3" s="1"/>
  <c r="D463" i="3"/>
  <c r="C463" i="3"/>
  <c r="B463" i="3"/>
  <c r="D462" i="3"/>
  <c r="C462" i="3"/>
  <c r="E462" i="3" s="1"/>
  <c r="B462" i="3"/>
  <c r="F462" i="3" s="1"/>
  <c r="D461" i="3"/>
  <c r="C461" i="3"/>
  <c r="B461" i="3"/>
  <c r="D460" i="3"/>
  <c r="C460" i="3"/>
  <c r="E460" i="3" s="1"/>
  <c r="B460" i="3"/>
  <c r="F460" i="3" s="1"/>
  <c r="D459" i="3"/>
  <c r="C459" i="3"/>
  <c r="B459" i="3"/>
  <c r="D458" i="3"/>
  <c r="C458" i="3"/>
  <c r="E458" i="3" s="1"/>
  <c r="B458" i="3"/>
  <c r="F458" i="3" s="1"/>
  <c r="D457" i="3"/>
  <c r="C457" i="3"/>
  <c r="B457" i="3"/>
  <c r="D456" i="3"/>
  <c r="C456" i="3"/>
  <c r="E456" i="3" s="1"/>
  <c r="B456" i="3"/>
  <c r="F456" i="3" s="1"/>
  <c r="D455" i="3"/>
  <c r="C455" i="3"/>
  <c r="B455" i="3"/>
  <c r="D454" i="3"/>
  <c r="C454" i="3"/>
  <c r="E454" i="3" s="1"/>
  <c r="B454" i="3"/>
  <c r="F454" i="3" s="1"/>
  <c r="D453" i="3"/>
  <c r="C453" i="3"/>
  <c r="B453" i="3"/>
  <c r="D452" i="3"/>
  <c r="C452" i="3"/>
  <c r="E452" i="3" s="1"/>
  <c r="B452" i="3"/>
  <c r="F452" i="3" s="1"/>
  <c r="D451" i="3"/>
  <c r="C451" i="3"/>
  <c r="B451" i="3"/>
  <c r="D450" i="3"/>
  <c r="C450" i="3"/>
  <c r="E450" i="3" s="1"/>
  <c r="B450" i="3"/>
  <c r="F450" i="3" s="1"/>
  <c r="D449" i="3"/>
  <c r="C449" i="3"/>
  <c r="B449" i="3"/>
  <c r="D448" i="3"/>
  <c r="C448" i="3"/>
  <c r="E448" i="3" s="1"/>
  <c r="B448" i="3"/>
  <c r="F448" i="3" s="1"/>
  <c r="D447" i="3"/>
  <c r="C447" i="3"/>
  <c r="B447" i="3"/>
  <c r="D446" i="3"/>
  <c r="C446" i="3"/>
  <c r="E446" i="3" s="1"/>
  <c r="B446" i="3"/>
  <c r="F446" i="3" s="1"/>
  <c r="D445" i="3"/>
  <c r="C445" i="3"/>
  <c r="B445" i="3"/>
  <c r="D444" i="3"/>
  <c r="C444" i="3"/>
  <c r="E444" i="3" s="1"/>
  <c r="B444" i="3"/>
  <c r="F444" i="3" s="1"/>
  <c r="D443" i="3"/>
  <c r="C443" i="3"/>
  <c r="B443" i="3"/>
  <c r="D442" i="3"/>
  <c r="C442" i="3"/>
  <c r="E442" i="3" s="1"/>
  <c r="B442" i="3"/>
  <c r="F442" i="3" s="1"/>
  <c r="D441" i="3"/>
  <c r="C441" i="3"/>
  <c r="B441" i="3"/>
  <c r="D440" i="3"/>
  <c r="C440" i="3"/>
  <c r="E440" i="3" s="1"/>
  <c r="B440" i="3"/>
  <c r="F440" i="3" s="1"/>
  <c r="D439" i="3"/>
  <c r="C439" i="3"/>
  <c r="B439" i="3"/>
  <c r="D438" i="3"/>
  <c r="C438" i="3"/>
  <c r="E438" i="3" s="1"/>
  <c r="B438" i="3"/>
  <c r="F438" i="3" s="1"/>
  <c r="D437" i="3"/>
  <c r="C437" i="3"/>
  <c r="B437" i="3"/>
  <c r="D436" i="3"/>
  <c r="C436" i="3"/>
  <c r="E436" i="3" s="1"/>
  <c r="B436" i="3"/>
  <c r="F436" i="3" s="1"/>
  <c r="D435" i="3"/>
  <c r="C435" i="3"/>
  <c r="B435" i="3"/>
  <c r="D434" i="3"/>
  <c r="C434" i="3"/>
  <c r="E434" i="3" s="1"/>
  <c r="B434" i="3"/>
  <c r="F434" i="3" s="1"/>
  <c r="D433" i="3"/>
  <c r="C433" i="3"/>
  <c r="B433" i="3"/>
  <c r="D432" i="3"/>
  <c r="C432" i="3"/>
  <c r="E432" i="3" s="1"/>
  <c r="B432" i="3"/>
  <c r="F432" i="3" s="1"/>
  <c r="D431" i="3"/>
  <c r="C431" i="3"/>
  <c r="B431" i="3"/>
  <c r="D430" i="3"/>
  <c r="C430" i="3"/>
  <c r="E430" i="3" s="1"/>
  <c r="B430" i="3"/>
  <c r="F430" i="3" s="1"/>
  <c r="D429" i="3"/>
  <c r="C429" i="3"/>
  <c r="B429" i="3"/>
  <c r="D428" i="3"/>
  <c r="C428" i="3"/>
  <c r="E428" i="3" s="1"/>
  <c r="B428" i="3"/>
  <c r="F428" i="3" s="1"/>
  <c r="D427" i="3"/>
  <c r="C427" i="3"/>
  <c r="B427" i="3"/>
  <c r="D426" i="3"/>
  <c r="C426" i="3"/>
  <c r="E426" i="3" s="1"/>
  <c r="B426" i="3"/>
  <c r="F426" i="3" s="1"/>
  <c r="D425" i="3"/>
  <c r="C425" i="3"/>
  <c r="B425" i="3"/>
  <c r="D424" i="3"/>
  <c r="C424" i="3"/>
  <c r="E424" i="3" s="1"/>
  <c r="B424" i="3"/>
  <c r="F424" i="3" s="1"/>
  <c r="D423" i="3"/>
  <c r="C423" i="3"/>
  <c r="B423" i="3"/>
  <c r="D422" i="3"/>
  <c r="C422" i="3"/>
  <c r="E422" i="3" s="1"/>
  <c r="B422" i="3"/>
  <c r="F422" i="3" s="1"/>
  <c r="D421" i="3"/>
  <c r="C421" i="3"/>
  <c r="B421" i="3"/>
  <c r="D420" i="3"/>
  <c r="C420" i="3"/>
  <c r="E420" i="3" s="1"/>
  <c r="B420" i="3"/>
  <c r="F420" i="3" s="1"/>
  <c r="D419" i="3"/>
  <c r="C419" i="3"/>
  <c r="B419" i="3"/>
  <c r="D418" i="3"/>
  <c r="C418" i="3"/>
  <c r="E418" i="3" s="1"/>
  <c r="B418" i="3"/>
  <c r="F418" i="3" s="1"/>
  <c r="D417" i="3"/>
  <c r="C417" i="3"/>
  <c r="B417" i="3"/>
  <c r="D416" i="3"/>
  <c r="C416" i="3"/>
  <c r="E416" i="3" s="1"/>
  <c r="B416" i="3"/>
  <c r="F416" i="3" s="1"/>
  <c r="D415" i="3"/>
  <c r="C415" i="3"/>
  <c r="B415" i="3"/>
  <c r="D414" i="3"/>
  <c r="C414" i="3"/>
  <c r="E414" i="3" s="1"/>
  <c r="B414" i="3"/>
  <c r="F414" i="3" s="1"/>
  <c r="D413" i="3"/>
  <c r="C413" i="3"/>
  <c r="B413" i="3"/>
  <c r="D412" i="3"/>
  <c r="C412" i="3"/>
  <c r="E412" i="3" s="1"/>
  <c r="B412" i="3"/>
  <c r="F412" i="3" s="1"/>
  <c r="D411" i="3"/>
  <c r="C411" i="3"/>
  <c r="B411" i="3"/>
  <c r="D410" i="3"/>
  <c r="C410" i="3"/>
  <c r="E410" i="3" s="1"/>
  <c r="B410" i="3"/>
  <c r="F410" i="3" s="1"/>
  <c r="D409" i="3"/>
  <c r="C409" i="3"/>
  <c r="B409" i="3"/>
  <c r="D408" i="3"/>
  <c r="C408" i="3"/>
  <c r="E408" i="3" s="1"/>
  <c r="B408" i="3"/>
  <c r="F408" i="3" s="1"/>
  <c r="D407" i="3"/>
  <c r="C407" i="3"/>
  <c r="B407" i="3"/>
  <c r="D406" i="3"/>
  <c r="C406" i="3"/>
  <c r="E406" i="3" s="1"/>
  <c r="B406" i="3"/>
  <c r="F406" i="3" s="1"/>
  <c r="D405" i="3"/>
  <c r="C405" i="3"/>
  <c r="B405" i="3"/>
  <c r="D404" i="3"/>
  <c r="C404" i="3"/>
  <c r="E404" i="3" s="1"/>
  <c r="B404" i="3"/>
  <c r="F404" i="3" s="1"/>
  <c r="D403" i="3"/>
  <c r="C403" i="3"/>
  <c r="B403" i="3"/>
  <c r="D402" i="3"/>
  <c r="C402" i="3"/>
  <c r="E402" i="3" s="1"/>
  <c r="B402" i="3"/>
  <c r="F402" i="3" s="1"/>
  <c r="D401" i="3"/>
  <c r="C401" i="3"/>
  <c r="B401" i="3"/>
  <c r="D400" i="3"/>
  <c r="C400" i="3"/>
  <c r="E400" i="3" s="1"/>
  <c r="B400" i="3"/>
  <c r="F400" i="3" s="1"/>
  <c r="D399" i="3"/>
  <c r="C399" i="3"/>
  <c r="B399" i="3"/>
  <c r="D398" i="3"/>
  <c r="C398" i="3"/>
  <c r="E398" i="3" s="1"/>
  <c r="B398" i="3"/>
  <c r="F398" i="3" s="1"/>
  <c r="D397" i="3"/>
  <c r="C397" i="3"/>
  <c r="B397" i="3"/>
  <c r="D396" i="3"/>
  <c r="C396" i="3"/>
  <c r="E396" i="3" s="1"/>
  <c r="B396" i="3"/>
  <c r="F396" i="3" s="1"/>
  <c r="D395" i="3"/>
  <c r="C395" i="3"/>
  <c r="B395" i="3"/>
  <c r="D394" i="3"/>
  <c r="C394" i="3"/>
  <c r="E394" i="3" s="1"/>
  <c r="B394" i="3"/>
  <c r="F394" i="3" s="1"/>
  <c r="D393" i="3"/>
  <c r="C393" i="3"/>
  <c r="B393" i="3"/>
  <c r="D392" i="3"/>
  <c r="C392" i="3"/>
  <c r="E392" i="3" s="1"/>
  <c r="B392" i="3"/>
  <c r="F392" i="3" s="1"/>
  <c r="D391" i="3"/>
  <c r="C391" i="3"/>
  <c r="B391" i="3"/>
  <c r="D390" i="3"/>
  <c r="C390" i="3"/>
  <c r="E390" i="3" s="1"/>
  <c r="B390" i="3"/>
  <c r="F390" i="3" s="1"/>
  <c r="D389" i="3"/>
  <c r="C389" i="3"/>
  <c r="B389" i="3"/>
  <c r="D388" i="3"/>
  <c r="C388" i="3"/>
  <c r="E388" i="3" s="1"/>
  <c r="B388" i="3"/>
  <c r="F388" i="3" s="1"/>
  <c r="D387" i="3"/>
  <c r="C387" i="3"/>
  <c r="B387" i="3"/>
  <c r="D386" i="3"/>
  <c r="C386" i="3"/>
  <c r="E386" i="3" s="1"/>
  <c r="B386" i="3"/>
  <c r="F386" i="3" s="1"/>
  <c r="D385" i="3"/>
  <c r="C385" i="3"/>
  <c r="B385" i="3"/>
  <c r="D384" i="3"/>
  <c r="C384" i="3"/>
  <c r="E384" i="3" s="1"/>
  <c r="B384" i="3"/>
  <c r="F384" i="3" s="1"/>
  <c r="D383" i="3"/>
  <c r="C383" i="3"/>
  <c r="B383" i="3"/>
  <c r="D382" i="3"/>
  <c r="C382" i="3"/>
  <c r="B382" i="3"/>
  <c r="D381" i="3"/>
  <c r="C381" i="3"/>
  <c r="B381" i="3"/>
  <c r="F381" i="3" s="1"/>
  <c r="D380" i="3"/>
  <c r="C380" i="3"/>
  <c r="B380" i="3"/>
  <c r="D379" i="3"/>
  <c r="C379" i="3"/>
  <c r="B379" i="3"/>
  <c r="F379" i="3" s="1"/>
  <c r="D378" i="3"/>
  <c r="C378" i="3"/>
  <c r="B378" i="3"/>
  <c r="D377" i="3"/>
  <c r="C377" i="3"/>
  <c r="B377" i="3"/>
  <c r="F377" i="3" s="1"/>
  <c r="D376" i="3"/>
  <c r="C376" i="3"/>
  <c r="B376" i="3"/>
  <c r="D375" i="3"/>
  <c r="C375" i="3"/>
  <c r="B375" i="3"/>
  <c r="F375" i="3" s="1"/>
  <c r="D374" i="3"/>
  <c r="C374" i="3"/>
  <c r="B374" i="3"/>
  <c r="F374" i="3" s="1"/>
  <c r="D373" i="3"/>
  <c r="C373" i="3"/>
  <c r="B373" i="3"/>
  <c r="F373" i="3" s="1"/>
  <c r="D372" i="3"/>
  <c r="C372" i="3"/>
  <c r="B372" i="3"/>
  <c r="D371" i="3"/>
  <c r="C371" i="3"/>
  <c r="B371" i="3"/>
  <c r="F371" i="3" s="1"/>
  <c r="D370" i="3"/>
  <c r="C370" i="3"/>
  <c r="B370" i="3"/>
  <c r="D369" i="3"/>
  <c r="C369" i="3"/>
  <c r="B369" i="3"/>
  <c r="F369" i="3" s="1"/>
  <c r="D368" i="3"/>
  <c r="C368" i="3"/>
  <c r="B368" i="3"/>
  <c r="D367" i="3"/>
  <c r="C367" i="3"/>
  <c r="B367" i="3"/>
  <c r="F367" i="3" s="1"/>
  <c r="D366" i="3"/>
  <c r="C366" i="3"/>
  <c r="B366" i="3"/>
  <c r="F366" i="3" s="1"/>
  <c r="D365" i="3"/>
  <c r="C365" i="3"/>
  <c r="B365" i="3"/>
  <c r="F365" i="3" s="1"/>
  <c r="D364" i="3"/>
  <c r="C364" i="3"/>
  <c r="B364" i="3"/>
  <c r="D363" i="3"/>
  <c r="C363" i="3"/>
  <c r="B363" i="3"/>
  <c r="F363" i="3" s="1"/>
  <c r="D362" i="3"/>
  <c r="C362" i="3"/>
  <c r="B362" i="3"/>
  <c r="D361" i="3"/>
  <c r="C361" i="3"/>
  <c r="B361" i="3"/>
  <c r="F361" i="3" s="1"/>
  <c r="D360" i="3"/>
  <c r="C360" i="3"/>
  <c r="B360" i="3"/>
  <c r="D359" i="3"/>
  <c r="C359" i="3"/>
  <c r="B359" i="3"/>
  <c r="F359" i="3" s="1"/>
  <c r="D358" i="3"/>
  <c r="C358" i="3"/>
  <c r="B358" i="3"/>
  <c r="F358" i="3" s="1"/>
  <c r="D357" i="3"/>
  <c r="C357" i="3"/>
  <c r="B357" i="3"/>
  <c r="F357" i="3" s="1"/>
  <c r="D356" i="3"/>
  <c r="C356" i="3"/>
  <c r="B356" i="3"/>
  <c r="D355" i="3"/>
  <c r="C355" i="3"/>
  <c r="B355" i="3"/>
  <c r="F355" i="3" s="1"/>
  <c r="D354" i="3"/>
  <c r="C354" i="3"/>
  <c r="B354" i="3"/>
  <c r="D353" i="3"/>
  <c r="C353" i="3"/>
  <c r="B353" i="3"/>
  <c r="F353" i="3" s="1"/>
  <c r="D352" i="3"/>
  <c r="C352" i="3"/>
  <c r="B352" i="3"/>
  <c r="D351" i="3"/>
  <c r="C351" i="3"/>
  <c r="E351" i="3" s="1"/>
  <c r="B351" i="3"/>
  <c r="F351" i="3" s="1"/>
  <c r="F350" i="3"/>
  <c r="D350" i="3"/>
  <c r="C350" i="3"/>
  <c r="B350" i="3"/>
  <c r="D349" i="3"/>
  <c r="C349" i="3"/>
  <c r="B349" i="3"/>
  <c r="F349" i="3" s="1"/>
  <c r="D348" i="3"/>
  <c r="C348" i="3"/>
  <c r="B348" i="3"/>
  <c r="D347" i="3"/>
  <c r="C347" i="3"/>
  <c r="B347" i="3"/>
  <c r="F347" i="3" s="1"/>
  <c r="D346" i="3"/>
  <c r="C346" i="3"/>
  <c r="B346" i="3"/>
  <c r="D345" i="3"/>
  <c r="C345" i="3"/>
  <c r="B345" i="3"/>
  <c r="F345" i="3" s="1"/>
  <c r="D344" i="3"/>
  <c r="C344" i="3"/>
  <c r="B344" i="3"/>
  <c r="D343" i="3"/>
  <c r="C343" i="3"/>
  <c r="B343" i="3"/>
  <c r="F343" i="3" s="1"/>
  <c r="D342" i="3"/>
  <c r="C342" i="3"/>
  <c r="B342" i="3"/>
  <c r="F342" i="3" s="1"/>
  <c r="D341" i="3"/>
  <c r="C341" i="3"/>
  <c r="B341" i="3"/>
  <c r="F341" i="3" s="1"/>
  <c r="D340" i="3"/>
  <c r="C340" i="3"/>
  <c r="B340" i="3"/>
  <c r="D339" i="3"/>
  <c r="C339" i="3"/>
  <c r="B339" i="3"/>
  <c r="F339" i="3" s="1"/>
  <c r="D338" i="3"/>
  <c r="C338" i="3"/>
  <c r="B338" i="3"/>
  <c r="D337" i="3"/>
  <c r="C337" i="3"/>
  <c r="B337" i="3"/>
  <c r="F337" i="3" s="1"/>
  <c r="D336" i="3"/>
  <c r="C336" i="3"/>
  <c r="B336" i="3"/>
  <c r="D335" i="3"/>
  <c r="C335" i="3"/>
  <c r="B335" i="3"/>
  <c r="F335" i="3" s="1"/>
  <c r="D334" i="3"/>
  <c r="C334" i="3"/>
  <c r="B334" i="3"/>
  <c r="F334" i="3" s="1"/>
  <c r="D333" i="3"/>
  <c r="C333" i="3"/>
  <c r="B333" i="3"/>
  <c r="F333" i="3" s="1"/>
  <c r="D332" i="3"/>
  <c r="C332" i="3"/>
  <c r="B332" i="3"/>
  <c r="D331" i="3"/>
  <c r="C331" i="3"/>
  <c r="B331" i="3"/>
  <c r="F331" i="3" s="1"/>
  <c r="D330" i="3"/>
  <c r="C330" i="3"/>
  <c r="B330" i="3"/>
  <c r="D329" i="3"/>
  <c r="C329" i="3"/>
  <c r="B329" i="3"/>
  <c r="F329" i="3" s="1"/>
  <c r="D328" i="3"/>
  <c r="C328" i="3"/>
  <c r="B328" i="3"/>
  <c r="D327" i="3"/>
  <c r="C327" i="3"/>
  <c r="B327" i="3"/>
  <c r="F327" i="3" s="1"/>
  <c r="D326" i="3"/>
  <c r="C326" i="3"/>
  <c r="B326" i="3"/>
  <c r="F326" i="3" s="1"/>
  <c r="D325" i="3"/>
  <c r="C325" i="3"/>
  <c r="B325" i="3"/>
  <c r="F325" i="3" s="1"/>
  <c r="D324" i="3"/>
  <c r="C324" i="3"/>
  <c r="B324" i="3"/>
  <c r="D323" i="3"/>
  <c r="C323" i="3"/>
  <c r="B323" i="3"/>
  <c r="F323" i="3" s="1"/>
  <c r="D322" i="3"/>
  <c r="C322" i="3"/>
  <c r="B322" i="3"/>
  <c r="D321" i="3"/>
  <c r="C321" i="3"/>
  <c r="B321" i="3"/>
  <c r="F321" i="3" s="1"/>
  <c r="D320" i="3"/>
  <c r="C320" i="3"/>
  <c r="B320" i="3"/>
  <c r="D319" i="3"/>
  <c r="C319" i="3"/>
  <c r="E319" i="3" s="1"/>
  <c r="B319" i="3"/>
  <c r="F319" i="3" s="1"/>
  <c r="F318" i="3"/>
  <c r="D318" i="3"/>
  <c r="C318" i="3"/>
  <c r="B318" i="3"/>
  <c r="D317" i="3"/>
  <c r="C317" i="3"/>
  <c r="B317" i="3"/>
  <c r="F317" i="3" s="1"/>
  <c r="D316" i="3"/>
  <c r="C316" i="3"/>
  <c r="B316" i="3"/>
  <c r="D315" i="3"/>
  <c r="C315" i="3"/>
  <c r="B315" i="3"/>
  <c r="F315" i="3" s="1"/>
  <c r="D314" i="3"/>
  <c r="C314" i="3"/>
  <c r="B314" i="3"/>
  <c r="D313" i="3"/>
  <c r="C313" i="3"/>
  <c r="B313" i="3"/>
  <c r="F313" i="3" s="1"/>
  <c r="D312" i="3"/>
  <c r="C312" i="3"/>
  <c r="B312" i="3"/>
  <c r="D311" i="3"/>
  <c r="C311" i="3"/>
  <c r="B311" i="3"/>
  <c r="F311" i="3" s="1"/>
  <c r="D310" i="3"/>
  <c r="C310" i="3"/>
  <c r="B310" i="3"/>
  <c r="F310" i="3" s="1"/>
  <c r="D309" i="3"/>
  <c r="C309" i="3"/>
  <c r="B309" i="3"/>
  <c r="F309" i="3" s="1"/>
  <c r="D308" i="3"/>
  <c r="C308" i="3"/>
  <c r="B308" i="3"/>
  <c r="D307" i="3"/>
  <c r="C307" i="3"/>
  <c r="B307" i="3"/>
  <c r="F307" i="3" s="1"/>
  <c r="D306" i="3"/>
  <c r="C306" i="3"/>
  <c r="B306" i="3"/>
  <c r="D305" i="3"/>
  <c r="C305" i="3"/>
  <c r="B305" i="3"/>
  <c r="F305" i="3" s="1"/>
  <c r="D304" i="3"/>
  <c r="C304" i="3"/>
  <c r="B304" i="3"/>
  <c r="D303" i="3"/>
  <c r="C303" i="3"/>
  <c r="B303" i="3"/>
  <c r="F303" i="3" s="1"/>
  <c r="D302" i="3"/>
  <c r="C302" i="3"/>
  <c r="B302" i="3"/>
  <c r="F302" i="3" s="1"/>
  <c r="D301" i="3"/>
  <c r="C301" i="3"/>
  <c r="B301" i="3"/>
  <c r="F301" i="3" s="1"/>
  <c r="D300" i="3"/>
  <c r="C300" i="3"/>
  <c r="B300" i="3"/>
  <c r="D299" i="3"/>
  <c r="C299" i="3"/>
  <c r="B299" i="3"/>
  <c r="F299" i="3" s="1"/>
  <c r="D298" i="3"/>
  <c r="C298" i="3"/>
  <c r="B298" i="3"/>
  <c r="D297" i="3"/>
  <c r="C297" i="3"/>
  <c r="B297" i="3"/>
  <c r="F297" i="3" s="1"/>
  <c r="D296" i="3"/>
  <c r="C296" i="3"/>
  <c r="B296" i="3"/>
  <c r="D295" i="3"/>
  <c r="C295" i="3"/>
  <c r="B295" i="3"/>
  <c r="F295" i="3" s="1"/>
  <c r="D294" i="3"/>
  <c r="C294" i="3"/>
  <c r="B294" i="3"/>
  <c r="F294" i="3" s="1"/>
  <c r="D293" i="3"/>
  <c r="C293" i="3"/>
  <c r="B293" i="3"/>
  <c r="F293" i="3" s="1"/>
  <c r="D292" i="3"/>
  <c r="C292" i="3"/>
  <c r="B292" i="3"/>
  <c r="D291" i="3"/>
  <c r="C291" i="3"/>
  <c r="B291" i="3"/>
  <c r="F291" i="3" s="1"/>
  <c r="D290" i="3"/>
  <c r="C290" i="3"/>
  <c r="B290" i="3"/>
  <c r="D289" i="3"/>
  <c r="C289" i="3"/>
  <c r="B289" i="3"/>
  <c r="F289" i="3" s="1"/>
  <c r="D288" i="3"/>
  <c r="C288" i="3"/>
  <c r="B288" i="3"/>
  <c r="D287" i="3"/>
  <c r="C287" i="3"/>
  <c r="E287" i="3" s="1"/>
  <c r="B287" i="3"/>
  <c r="F287" i="3" s="1"/>
  <c r="F286" i="3"/>
  <c r="D286" i="3"/>
  <c r="C286" i="3"/>
  <c r="B286" i="3"/>
  <c r="D285" i="3"/>
  <c r="C285" i="3"/>
  <c r="B285" i="3"/>
  <c r="F285" i="3" s="1"/>
  <c r="D284" i="3"/>
  <c r="C284" i="3"/>
  <c r="B284" i="3"/>
  <c r="D283" i="3"/>
  <c r="C283" i="3"/>
  <c r="B283" i="3"/>
  <c r="F283" i="3" s="1"/>
  <c r="D282" i="3"/>
  <c r="C282" i="3"/>
  <c r="B282" i="3"/>
  <c r="D281" i="3"/>
  <c r="C281" i="3"/>
  <c r="B281" i="3"/>
  <c r="F281" i="3" s="1"/>
  <c r="D280" i="3"/>
  <c r="C280" i="3"/>
  <c r="B280" i="3"/>
  <c r="D279" i="3"/>
  <c r="C279" i="3"/>
  <c r="B279" i="3"/>
  <c r="F279" i="3" s="1"/>
  <c r="D278" i="3"/>
  <c r="C278" i="3"/>
  <c r="B278" i="3"/>
  <c r="F278" i="3" s="1"/>
  <c r="D277" i="3"/>
  <c r="C277" i="3"/>
  <c r="B277" i="3"/>
  <c r="F277" i="3" s="1"/>
  <c r="D276" i="3"/>
  <c r="C276" i="3"/>
  <c r="B276" i="3"/>
  <c r="D275" i="3"/>
  <c r="C275" i="3"/>
  <c r="B275" i="3"/>
  <c r="F275" i="3" s="1"/>
  <c r="D274" i="3"/>
  <c r="C274" i="3"/>
  <c r="B274" i="3"/>
  <c r="D273" i="3"/>
  <c r="C273" i="3"/>
  <c r="B273" i="3"/>
  <c r="F273" i="3" s="1"/>
  <c r="D272" i="3"/>
  <c r="C272" i="3"/>
  <c r="B272" i="3"/>
  <c r="D271" i="3"/>
  <c r="C271" i="3"/>
  <c r="B271" i="3"/>
  <c r="F271" i="3" s="1"/>
  <c r="D270" i="3"/>
  <c r="C270" i="3"/>
  <c r="B270" i="3"/>
  <c r="F270" i="3" s="1"/>
  <c r="D269" i="3"/>
  <c r="C269" i="3"/>
  <c r="B269" i="3"/>
  <c r="F269" i="3" s="1"/>
  <c r="D268" i="3"/>
  <c r="C268" i="3"/>
  <c r="B268" i="3"/>
  <c r="D267" i="3"/>
  <c r="C267" i="3"/>
  <c r="B267" i="3"/>
  <c r="F267" i="3" s="1"/>
  <c r="D266" i="3"/>
  <c r="C266" i="3"/>
  <c r="B266" i="3"/>
  <c r="D265" i="3"/>
  <c r="C265" i="3"/>
  <c r="B265" i="3"/>
  <c r="F265" i="3" s="1"/>
  <c r="D264" i="3"/>
  <c r="C264" i="3"/>
  <c r="B264" i="3"/>
  <c r="D263" i="3"/>
  <c r="C263" i="3"/>
  <c r="B263" i="3"/>
  <c r="F263" i="3" s="1"/>
  <c r="D262" i="3"/>
  <c r="C262" i="3"/>
  <c r="B262" i="3"/>
  <c r="F262" i="3" s="1"/>
  <c r="D261" i="3"/>
  <c r="C261" i="3"/>
  <c r="B261" i="3"/>
  <c r="F261" i="3" s="1"/>
  <c r="D260" i="3"/>
  <c r="C260" i="3"/>
  <c r="B260" i="3"/>
  <c r="D259" i="3"/>
  <c r="C259" i="3"/>
  <c r="B259" i="3"/>
  <c r="F259" i="3" s="1"/>
  <c r="D258" i="3"/>
  <c r="C258" i="3"/>
  <c r="B258" i="3"/>
  <c r="D257" i="3"/>
  <c r="C257" i="3"/>
  <c r="B257" i="3"/>
  <c r="F257" i="3" s="1"/>
  <c r="D256" i="3"/>
  <c r="C256" i="3"/>
  <c r="B256" i="3"/>
  <c r="D255" i="3"/>
  <c r="C255" i="3"/>
  <c r="E255" i="3" s="1"/>
  <c r="B255" i="3"/>
  <c r="F255" i="3" s="1"/>
  <c r="F254" i="3"/>
  <c r="D254" i="3"/>
  <c r="C254" i="3"/>
  <c r="B254" i="3"/>
  <c r="D253" i="3"/>
  <c r="C253" i="3"/>
  <c r="B253" i="3"/>
  <c r="F253" i="3" s="1"/>
  <c r="D252" i="3"/>
  <c r="C252" i="3"/>
  <c r="B252" i="3"/>
  <c r="D251" i="3"/>
  <c r="C251" i="3"/>
  <c r="B251" i="3"/>
  <c r="F251" i="3" s="1"/>
  <c r="D250" i="3"/>
  <c r="C250" i="3"/>
  <c r="B250" i="3"/>
  <c r="D249" i="3"/>
  <c r="C249" i="3"/>
  <c r="B249" i="3"/>
  <c r="F249" i="3" s="1"/>
  <c r="D248" i="3"/>
  <c r="C248" i="3"/>
  <c r="B248" i="3"/>
  <c r="D247" i="3"/>
  <c r="C247" i="3"/>
  <c r="B247" i="3"/>
  <c r="F247" i="3" s="1"/>
  <c r="D246" i="3"/>
  <c r="C246" i="3"/>
  <c r="B246" i="3"/>
  <c r="F246" i="3" s="1"/>
  <c r="D245" i="3"/>
  <c r="C245" i="3"/>
  <c r="B245" i="3"/>
  <c r="F245" i="3" s="1"/>
  <c r="D244" i="3"/>
  <c r="C244" i="3"/>
  <c r="B244" i="3"/>
  <c r="D243" i="3"/>
  <c r="C243" i="3"/>
  <c r="B243" i="3"/>
  <c r="F243" i="3" s="1"/>
  <c r="D242" i="3"/>
  <c r="C242" i="3"/>
  <c r="B242" i="3"/>
  <c r="D241" i="3"/>
  <c r="C241" i="3"/>
  <c r="B241" i="3"/>
  <c r="F241" i="3" s="1"/>
  <c r="D240" i="3"/>
  <c r="C240" i="3"/>
  <c r="B240" i="3"/>
  <c r="D239" i="3"/>
  <c r="C239" i="3"/>
  <c r="B239" i="3"/>
  <c r="F239" i="3" s="1"/>
  <c r="D238" i="3"/>
  <c r="C238" i="3"/>
  <c r="B238" i="3"/>
  <c r="F238" i="3" s="1"/>
  <c r="D237" i="3"/>
  <c r="C237" i="3"/>
  <c r="B237" i="3"/>
  <c r="F237" i="3" s="1"/>
  <c r="D236" i="3"/>
  <c r="C236" i="3"/>
  <c r="B236" i="3"/>
  <c r="D235" i="3"/>
  <c r="C235" i="3"/>
  <c r="B235" i="3"/>
  <c r="F235" i="3" s="1"/>
  <c r="D234" i="3"/>
  <c r="C234" i="3"/>
  <c r="B234" i="3"/>
  <c r="D233" i="3"/>
  <c r="C233" i="3"/>
  <c r="B233" i="3"/>
  <c r="F233" i="3" s="1"/>
  <c r="D232" i="3"/>
  <c r="C232" i="3"/>
  <c r="B232" i="3"/>
  <c r="D231" i="3"/>
  <c r="C231" i="3"/>
  <c r="B231" i="3"/>
  <c r="F231" i="3" s="1"/>
  <c r="D230" i="3"/>
  <c r="C230" i="3"/>
  <c r="B230" i="3"/>
  <c r="F230" i="3" s="1"/>
  <c r="D229" i="3"/>
  <c r="C229" i="3"/>
  <c r="B229" i="3"/>
  <c r="F229" i="3" s="1"/>
  <c r="D228" i="3"/>
  <c r="C228" i="3"/>
  <c r="B228" i="3"/>
  <c r="D227" i="3"/>
  <c r="C227" i="3"/>
  <c r="B227" i="3"/>
  <c r="F227" i="3" s="1"/>
  <c r="D226" i="3"/>
  <c r="C226" i="3"/>
  <c r="B226" i="3"/>
  <c r="D225" i="3"/>
  <c r="C225" i="3"/>
  <c r="B225" i="3"/>
  <c r="F225" i="3" s="1"/>
  <c r="D224" i="3"/>
  <c r="C224" i="3"/>
  <c r="B224" i="3"/>
  <c r="D223" i="3"/>
  <c r="C223" i="3"/>
  <c r="E223" i="3" s="1"/>
  <c r="B223" i="3"/>
  <c r="F223" i="3" s="1"/>
  <c r="F222" i="3"/>
  <c r="D222" i="3"/>
  <c r="C222" i="3"/>
  <c r="B222" i="3"/>
  <c r="D221" i="3"/>
  <c r="C221" i="3"/>
  <c r="B221" i="3"/>
  <c r="F221" i="3" s="1"/>
  <c r="D220" i="3"/>
  <c r="C220" i="3"/>
  <c r="B220" i="3"/>
  <c r="D219" i="3"/>
  <c r="C219" i="3"/>
  <c r="B219" i="3"/>
  <c r="F219" i="3" s="1"/>
  <c r="D218" i="3"/>
  <c r="C218" i="3"/>
  <c r="B218" i="3"/>
  <c r="D217" i="3"/>
  <c r="C217" i="3"/>
  <c r="B217" i="3"/>
  <c r="F217" i="3" s="1"/>
  <c r="D216" i="3"/>
  <c r="C216" i="3"/>
  <c r="B216" i="3"/>
  <c r="D215" i="3"/>
  <c r="C215" i="3"/>
  <c r="B215" i="3"/>
  <c r="F215" i="3" s="1"/>
  <c r="D214" i="3"/>
  <c r="C214" i="3"/>
  <c r="B214" i="3"/>
  <c r="F214" i="3" s="1"/>
  <c r="D213" i="3"/>
  <c r="C213" i="3"/>
  <c r="B213" i="3"/>
  <c r="F213" i="3" s="1"/>
  <c r="D212" i="3"/>
  <c r="C212" i="3"/>
  <c r="B212" i="3"/>
  <c r="D211" i="3"/>
  <c r="C211" i="3"/>
  <c r="B211" i="3"/>
  <c r="F211" i="3" s="1"/>
  <c r="D210" i="3"/>
  <c r="C210" i="3"/>
  <c r="B210" i="3"/>
  <c r="D209" i="3"/>
  <c r="C209" i="3"/>
  <c r="B209" i="3"/>
  <c r="F209" i="3" s="1"/>
  <c r="D208" i="3"/>
  <c r="C208" i="3"/>
  <c r="B208" i="3"/>
  <c r="E208" i="3" s="1"/>
  <c r="D207" i="3"/>
  <c r="C207" i="3"/>
  <c r="B207" i="3"/>
  <c r="F207" i="3" s="1"/>
  <c r="D206" i="3"/>
  <c r="C206" i="3"/>
  <c r="B206" i="3"/>
  <c r="F206" i="3" s="1"/>
  <c r="D205" i="3"/>
  <c r="C205" i="3"/>
  <c r="B205" i="3"/>
  <c r="F205" i="3" s="1"/>
  <c r="D204" i="3"/>
  <c r="C204" i="3"/>
  <c r="B204" i="3"/>
  <c r="D203" i="3"/>
  <c r="C203" i="3"/>
  <c r="B203" i="3"/>
  <c r="F203" i="3" s="1"/>
  <c r="D202" i="3"/>
  <c r="C202" i="3"/>
  <c r="B202" i="3"/>
  <c r="D201" i="3"/>
  <c r="C201" i="3"/>
  <c r="B201" i="3"/>
  <c r="F201" i="3" s="1"/>
  <c r="D200" i="3"/>
  <c r="C200" i="3"/>
  <c r="B200" i="3"/>
  <c r="E200" i="3" s="1"/>
  <c r="D199" i="3"/>
  <c r="C199" i="3"/>
  <c r="B199" i="3"/>
  <c r="F199" i="3" s="1"/>
  <c r="D198" i="3"/>
  <c r="C198" i="3"/>
  <c r="B198" i="3"/>
  <c r="F198" i="3" s="1"/>
  <c r="D197" i="3"/>
  <c r="C197" i="3"/>
  <c r="B197" i="3"/>
  <c r="F197" i="3" s="1"/>
  <c r="D196" i="3"/>
  <c r="C196" i="3"/>
  <c r="B196" i="3"/>
  <c r="D195" i="3"/>
  <c r="C195" i="3"/>
  <c r="B195" i="3"/>
  <c r="F195" i="3" s="1"/>
  <c r="D194" i="3"/>
  <c r="C194" i="3"/>
  <c r="B194" i="3"/>
  <c r="D193" i="3"/>
  <c r="C193" i="3"/>
  <c r="B193" i="3"/>
  <c r="F193" i="3" s="1"/>
  <c r="D192" i="3"/>
  <c r="C192" i="3"/>
  <c r="B192" i="3"/>
  <c r="E192" i="3" s="1"/>
  <c r="D191" i="3"/>
  <c r="C191" i="3"/>
  <c r="E191" i="3" s="1"/>
  <c r="B191" i="3"/>
  <c r="F191" i="3" s="1"/>
  <c r="F190" i="3"/>
  <c r="D190" i="3"/>
  <c r="C190" i="3"/>
  <c r="B190" i="3"/>
  <c r="D189" i="3"/>
  <c r="C189" i="3"/>
  <c r="B189" i="3"/>
  <c r="F189" i="3" s="1"/>
  <c r="D188" i="3"/>
  <c r="C188" i="3"/>
  <c r="B188" i="3"/>
  <c r="D187" i="3"/>
  <c r="C187" i="3"/>
  <c r="B187" i="3"/>
  <c r="F187" i="3" s="1"/>
  <c r="D186" i="3"/>
  <c r="C186" i="3"/>
  <c r="B186" i="3"/>
  <c r="D185" i="3"/>
  <c r="C185" i="3"/>
  <c r="B185" i="3"/>
  <c r="F185" i="3" s="1"/>
  <c r="D184" i="3"/>
  <c r="C184" i="3"/>
  <c r="B184" i="3"/>
  <c r="E184" i="3" s="1"/>
  <c r="D183" i="3"/>
  <c r="C183" i="3"/>
  <c r="B183" i="3"/>
  <c r="F183" i="3" s="1"/>
  <c r="D182" i="3"/>
  <c r="C182" i="3"/>
  <c r="B182" i="3"/>
  <c r="F182" i="3" s="1"/>
  <c r="D181" i="3"/>
  <c r="C181" i="3"/>
  <c r="B181" i="3"/>
  <c r="F181" i="3" s="1"/>
  <c r="D180" i="3"/>
  <c r="C180" i="3"/>
  <c r="B180" i="3"/>
  <c r="D179" i="3"/>
  <c r="C179" i="3"/>
  <c r="B179" i="3"/>
  <c r="F179" i="3" s="1"/>
  <c r="D178" i="3"/>
  <c r="C178" i="3"/>
  <c r="B178" i="3"/>
  <c r="D177" i="3"/>
  <c r="C177" i="3"/>
  <c r="B177" i="3"/>
  <c r="F177" i="3" s="1"/>
  <c r="D176" i="3"/>
  <c r="C176" i="3"/>
  <c r="B176" i="3"/>
  <c r="E176" i="3" s="1"/>
  <c r="D175" i="3"/>
  <c r="C175" i="3"/>
  <c r="B175" i="3"/>
  <c r="F175" i="3" s="1"/>
  <c r="D174" i="3"/>
  <c r="C174" i="3"/>
  <c r="B174" i="3"/>
  <c r="F174" i="3" s="1"/>
  <c r="D173" i="3"/>
  <c r="C173" i="3"/>
  <c r="B173" i="3"/>
  <c r="F173" i="3" s="1"/>
  <c r="D172" i="3"/>
  <c r="C172" i="3"/>
  <c r="B172" i="3"/>
  <c r="D171" i="3"/>
  <c r="C171" i="3"/>
  <c r="B171" i="3"/>
  <c r="F171" i="3" s="1"/>
  <c r="D170" i="3"/>
  <c r="C170" i="3"/>
  <c r="B170" i="3"/>
  <c r="F170" i="3" s="1"/>
  <c r="D169" i="3"/>
  <c r="C169" i="3"/>
  <c r="B169" i="3"/>
  <c r="F169" i="3" s="1"/>
  <c r="D168" i="3"/>
  <c r="C168" i="3"/>
  <c r="B168" i="3"/>
  <c r="D167" i="3"/>
  <c r="C167" i="3"/>
  <c r="B167" i="3"/>
  <c r="F167" i="3" s="1"/>
  <c r="D166" i="3"/>
  <c r="C166" i="3"/>
  <c r="B166" i="3"/>
  <c r="E166" i="3" s="1"/>
  <c r="D165" i="3"/>
  <c r="C165" i="3"/>
  <c r="B165" i="3"/>
  <c r="F165" i="3" s="1"/>
  <c r="D164" i="3"/>
  <c r="C164" i="3"/>
  <c r="B164" i="3"/>
  <c r="E164" i="3" s="1"/>
  <c r="D163" i="3"/>
  <c r="C163" i="3"/>
  <c r="E163" i="3" s="1"/>
  <c r="B163" i="3"/>
  <c r="F163" i="3" s="1"/>
  <c r="F162" i="3"/>
  <c r="D162" i="3"/>
  <c r="C162" i="3"/>
  <c r="B162" i="3"/>
  <c r="D161" i="3"/>
  <c r="C161" i="3"/>
  <c r="B161" i="3"/>
  <c r="F161" i="3" s="1"/>
  <c r="D160" i="3"/>
  <c r="C160" i="3"/>
  <c r="B160" i="3"/>
  <c r="D159" i="3"/>
  <c r="C159" i="3"/>
  <c r="B159" i="3"/>
  <c r="F159" i="3" s="1"/>
  <c r="D158" i="3"/>
  <c r="C158" i="3"/>
  <c r="B158" i="3"/>
  <c r="E158" i="3" s="1"/>
  <c r="D157" i="3"/>
  <c r="C157" i="3"/>
  <c r="B157" i="3"/>
  <c r="F157" i="3" s="1"/>
  <c r="D156" i="3"/>
  <c r="C156" i="3"/>
  <c r="B156" i="3"/>
  <c r="E156" i="3" s="1"/>
  <c r="D155" i="3"/>
  <c r="C155" i="3"/>
  <c r="B155" i="3"/>
  <c r="F155" i="3" s="1"/>
  <c r="D154" i="3"/>
  <c r="C154" i="3"/>
  <c r="B154" i="3"/>
  <c r="F154" i="3" s="1"/>
  <c r="D153" i="3"/>
  <c r="C153" i="3"/>
  <c r="B153" i="3"/>
  <c r="F153" i="3" s="1"/>
  <c r="D152" i="3"/>
  <c r="C152" i="3"/>
  <c r="B152" i="3"/>
  <c r="D151" i="3"/>
  <c r="C151" i="3"/>
  <c r="B151" i="3"/>
  <c r="F151" i="3" s="1"/>
  <c r="D150" i="3"/>
  <c r="C150" i="3"/>
  <c r="B150" i="3"/>
  <c r="E150" i="3" s="1"/>
  <c r="D149" i="3"/>
  <c r="C149" i="3"/>
  <c r="B149" i="3"/>
  <c r="F149" i="3" s="1"/>
  <c r="D148" i="3"/>
  <c r="C148" i="3"/>
  <c r="B148" i="3"/>
  <c r="E148" i="3" s="1"/>
  <c r="D147" i="3"/>
  <c r="C147" i="3"/>
  <c r="B147" i="3"/>
  <c r="F147" i="3" s="1"/>
  <c r="D146" i="3"/>
  <c r="C146" i="3"/>
  <c r="B146" i="3"/>
  <c r="F146" i="3" s="1"/>
  <c r="D145" i="3"/>
  <c r="C145" i="3"/>
  <c r="B145" i="3"/>
  <c r="F145" i="3" s="1"/>
  <c r="D144" i="3"/>
  <c r="C144" i="3"/>
  <c r="B144" i="3"/>
  <c r="D143" i="3"/>
  <c r="C143" i="3"/>
  <c r="B143" i="3"/>
  <c r="F143" i="3" s="1"/>
  <c r="D142" i="3"/>
  <c r="C142" i="3"/>
  <c r="B142" i="3"/>
  <c r="E142" i="3" s="1"/>
  <c r="D141" i="3"/>
  <c r="C141" i="3"/>
  <c r="B141" i="3"/>
  <c r="F141" i="3" s="1"/>
  <c r="D140" i="3"/>
  <c r="C140" i="3"/>
  <c r="B140" i="3"/>
  <c r="E140" i="3" s="1"/>
  <c r="D139" i="3"/>
  <c r="C139" i="3"/>
  <c r="B139" i="3"/>
  <c r="F139" i="3" s="1"/>
  <c r="D138" i="3"/>
  <c r="C138" i="3"/>
  <c r="B138" i="3"/>
  <c r="F138" i="3" s="1"/>
  <c r="D137" i="3"/>
  <c r="C137" i="3"/>
  <c r="B137" i="3"/>
  <c r="F137" i="3" s="1"/>
  <c r="D136" i="3"/>
  <c r="C136" i="3"/>
  <c r="B136" i="3"/>
  <c r="D135" i="3"/>
  <c r="C135" i="3"/>
  <c r="B135" i="3"/>
  <c r="F135" i="3" s="1"/>
  <c r="D134" i="3"/>
  <c r="C134" i="3"/>
  <c r="B134" i="3"/>
  <c r="E134" i="3" s="1"/>
  <c r="D133" i="3"/>
  <c r="C133" i="3"/>
  <c r="B133" i="3"/>
  <c r="F133" i="3" s="1"/>
  <c r="D132" i="3"/>
  <c r="C132" i="3"/>
  <c r="B132" i="3"/>
  <c r="E132" i="3" s="1"/>
  <c r="D131" i="3"/>
  <c r="C131" i="3"/>
  <c r="E131" i="3" s="1"/>
  <c r="B131" i="3"/>
  <c r="F131" i="3" s="1"/>
  <c r="F130" i="3"/>
  <c r="D130" i="3"/>
  <c r="C130" i="3"/>
  <c r="B130" i="3"/>
  <c r="D129" i="3"/>
  <c r="C129" i="3"/>
  <c r="B129" i="3"/>
  <c r="F129" i="3" s="1"/>
  <c r="D128" i="3"/>
  <c r="C128" i="3"/>
  <c r="B128" i="3"/>
  <c r="D127" i="3"/>
  <c r="C127" i="3"/>
  <c r="B127" i="3"/>
  <c r="F127" i="3" s="1"/>
  <c r="D126" i="3"/>
  <c r="C126" i="3"/>
  <c r="B126" i="3"/>
  <c r="E126" i="3" s="1"/>
  <c r="D125" i="3"/>
  <c r="C125" i="3"/>
  <c r="B125" i="3"/>
  <c r="F125" i="3" s="1"/>
  <c r="D124" i="3"/>
  <c r="C124" i="3"/>
  <c r="B124" i="3"/>
  <c r="E124" i="3" s="1"/>
  <c r="D123" i="3"/>
  <c r="C123" i="3"/>
  <c r="B123" i="3"/>
  <c r="F123" i="3" s="1"/>
  <c r="D122" i="3"/>
  <c r="C122" i="3"/>
  <c r="B122" i="3"/>
  <c r="F122" i="3" s="1"/>
  <c r="D121" i="3"/>
  <c r="C121" i="3"/>
  <c r="B121" i="3"/>
  <c r="F121" i="3" s="1"/>
  <c r="D120" i="3"/>
  <c r="C120" i="3"/>
  <c r="B120" i="3"/>
  <c r="D119" i="3"/>
  <c r="C119" i="3"/>
  <c r="B119" i="3"/>
  <c r="F119" i="3" s="1"/>
  <c r="D118" i="3"/>
  <c r="C118" i="3"/>
  <c r="B118" i="3"/>
  <c r="E118" i="3" s="1"/>
  <c r="D117" i="3"/>
  <c r="C117" i="3"/>
  <c r="B117" i="3"/>
  <c r="F117" i="3" s="1"/>
  <c r="D116" i="3"/>
  <c r="C116" i="3"/>
  <c r="B116" i="3"/>
  <c r="E116" i="3" s="1"/>
  <c r="D115" i="3"/>
  <c r="C115" i="3"/>
  <c r="B115" i="3"/>
  <c r="F115" i="3" s="1"/>
  <c r="D114" i="3"/>
  <c r="C114" i="3"/>
  <c r="B114" i="3"/>
  <c r="F114" i="3" s="1"/>
  <c r="D113" i="3"/>
  <c r="C113" i="3"/>
  <c r="B113" i="3"/>
  <c r="F113" i="3" s="1"/>
  <c r="D112" i="3"/>
  <c r="C112" i="3"/>
  <c r="B112" i="3"/>
  <c r="D111" i="3"/>
  <c r="C111" i="3"/>
  <c r="B111" i="3"/>
  <c r="F111" i="3" s="1"/>
  <c r="D110" i="3"/>
  <c r="C110" i="3"/>
  <c r="B110" i="3"/>
  <c r="E110" i="3" s="1"/>
  <c r="D109" i="3"/>
  <c r="C109" i="3"/>
  <c r="B109" i="3"/>
  <c r="F109" i="3" s="1"/>
  <c r="D108" i="3"/>
  <c r="C108" i="3"/>
  <c r="B108" i="3"/>
  <c r="E108" i="3" s="1"/>
  <c r="D107" i="3"/>
  <c r="C107" i="3"/>
  <c r="B107" i="3"/>
  <c r="F107" i="3" s="1"/>
  <c r="D106" i="3"/>
  <c r="C106" i="3"/>
  <c r="B106" i="3"/>
  <c r="F106" i="3" s="1"/>
  <c r="D105" i="3"/>
  <c r="C105" i="3"/>
  <c r="B105" i="3"/>
  <c r="F105" i="3" s="1"/>
  <c r="D104" i="3"/>
  <c r="C104" i="3"/>
  <c r="B104" i="3"/>
  <c r="D103" i="3"/>
  <c r="C103" i="3"/>
  <c r="B103" i="3"/>
  <c r="F103" i="3" s="1"/>
  <c r="D102" i="3"/>
  <c r="C102" i="3"/>
  <c r="B102" i="3"/>
  <c r="E102" i="3" s="1"/>
  <c r="D101" i="3"/>
  <c r="C101" i="3"/>
  <c r="B101" i="3"/>
  <c r="F101" i="3" s="1"/>
  <c r="D100" i="3"/>
  <c r="C100" i="3"/>
  <c r="B100" i="3"/>
  <c r="E100" i="3" s="1"/>
  <c r="D99" i="3"/>
  <c r="C99" i="3"/>
  <c r="E99" i="3" s="1"/>
  <c r="B99" i="3"/>
  <c r="F99" i="3" s="1"/>
  <c r="F98" i="3"/>
  <c r="D98" i="3"/>
  <c r="C98" i="3"/>
  <c r="B98" i="3"/>
  <c r="D97" i="3"/>
  <c r="C97" i="3"/>
  <c r="B97" i="3"/>
  <c r="F97" i="3" s="1"/>
  <c r="D96" i="3"/>
  <c r="C96" i="3"/>
  <c r="B96" i="3"/>
  <c r="D95" i="3"/>
  <c r="C95" i="3"/>
  <c r="B95" i="3"/>
  <c r="F95" i="3" s="1"/>
  <c r="D94" i="3"/>
  <c r="C94" i="3"/>
  <c r="B94" i="3"/>
  <c r="E94" i="3" s="1"/>
  <c r="D93" i="3"/>
  <c r="C93" i="3"/>
  <c r="B93" i="3"/>
  <c r="F93" i="3" s="1"/>
  <c r="D92" i="3"/>
  <c r="C92" i="3"/>
  <c r="B92" i="3"/>
  <c r="E92" i="3" s="1"/>
  <c r="D91" i="3"/>
  <c r="C91" i="3"/>
  <c r="B91" i="3"/>
  <c r="F91" i="3" s="1"/>
  <c r="D90" i="3"/>
  <c r="C90" i="3"/>
  <c r="B90" i="3"/>
  <c r="F90" i="3" s="1"/>
  <c r="D89" i="3"/>
  <c r="C89" i="3"/>
  <c r="B89" i="3"/>
  <c r="F89" i="3" s="1"/>
  <c r="D88" i="3"/>
  <c r="C88" i="3"/>
  <c r="B88" i="3"/>
  <c r="D87" i="3"/>
  <c r="C87" i="3"/>
  <c r="B87" i="3"/>
  <c r="F87" i="3" s="1"/>
  <c r="D86" i="3"/>
  <c r="C86" i="3"/>
  <c r="B86" i="3"/>
  <c r="E86" i="3" s="1"/>
  <c r="D85" i="3"/>
  <c r="C85" i="3"/>
  <c r="B85" i="3"/>
  <c r="F85" i="3" s="1"/>
  <c r="D84" i="3"/>
  <c r="C84" i="3"/>
  <c r="B84" i="3"/>
  <c r="E84" i="3" s="1"/>
  <c r="D83" i="3"/>
  <c r="C83" i="3"/>
  <c r="B83" i="3"/>
  <c r="F83" i="3" s="1"/>
  <c r="D82" i="3"/>
  <c r="C82" i="3"/>
  <c r="B82" i="3"/>
  <c r="F82" i="3" s="1"/>
  <c r="D81" i="3"/>
  <c r="C81" i="3"/>
  <c r="B81" i="3"/>
  <c r="F81" i="3" s="1"/>
  <c r="D80" i="3"/>
  <c r="C80" i="3"/>
  <c r="B80" i="3"/>
  <c r="D79" i="3"/>
  <c r="C79" i="3"/>
  <c r="B79" i="3"/>
  <c r="F79" i="3" s="1"/>
  <c r="D78" i="3"/>
  <c r="C78" i="3"/>
  <c r="B78" i="3"/>
  <c r="E78" i="3" s="1"/>
  <c r="D77" i="3"/>
  <c r="C77" i="3"/>
  <c r="B77" i="3"/>
  <c r="F77" i="3" s="1"/>
  <c r="D76" i="3"/>
  <c r="C76" i="3"/>
  <c r="B76" i="3"/>
  <c r="E76" i="3" s="1"/>
  <c r="D75" i="3"/>
  <c r="C75" i="3"/>
  <c r="B75" i="3"/>
  <c r="F75" i="3" s="1"/>
  <c r="D74" i="3"/>
  <c r="C74" i="3"/>
  <c r="B74" i="3"/>
  <c r="F74" i="3" s="1"/>
  <c r="D73" i="3"/>
  <c r="C73" i="3"/>
  <c r="B73" i="3"/>
  <c r="F73" i="3" s="1"/>
  <c r="D72" i="3"/>
  <c r="C72" i="3"/>
  <c r="B72" i="3"/>
  <c r="D71" i="3"/>
  <c r="C71" i="3"/>
  <c r="B71" i="3"/>
  <c r="F71" i="3" s="1"/>
  <c r="D70" i="3"/>
  <c r="C70" i="3"/>
  <c r="B70" i="3"/>
  <c r="E70" i="3" s="1"/>
  <c r="D69" i="3"/>
  <c r="C69" i="3"/>
  <c r="B69" i="3"/>
  <c r="F69" i="3" s="1"/>
  <c r="D68" i="3"/>
  <c r="C68" i="3"/>
  <c r="B68" i="3"/>
  <c r="E68" i="3" s="1"/>
  <c r="D67" i="3"/>
  <c r="C67" i="3"/>
  <c r="E67" i="3" s="1"/>
  <c r="B67" i="3"/>
  <c r="F67" i="3" s="1"/>
  <c r="F66" i="3"/>
  <c r="D66" i="3"/>
  <c r="C66" i="3"/>
  <c r="B66" i="3"/>
  <c r="D65" i="3"/>
  <c r="C65" i="3"/>
  <c r="B65" i="3"/>
  <c r="F65" i="3" s="1"/>
  <c r="D64" i="3"/>
  <c r="C64" i="3"/>
  <c r="B64" i="3"/>
  <c r="D63" i="3"/>
  <c r="C63" i="3"/>
  <c r="B63" i="3"/>
  <c r="F63" i="3" s="1"/>
  <c r="D62" i="3"/>
  <c r="C62" i="3"/>
  <c r="B62" i="3"/>
  <c r="E62" i="3" s="1"/>
  <c r="D61" i="3"/>
  <c r="C61" i="3"/>
  <c r="B61" i="3"/>
  <c r="F61" i="3" s="1"/>
  <c r="D60" i="3"/>
  <c r="C60" i="3"/>
  <c r="B60" i="3"/>
  <c r="E60" i="3" s="1"/>
  <c r="D59" i="3"/>
  <c r="C59" i="3"/>
  <c r="B59" i="3"/>
  <c r="F59" i="3" s="1"/>
  <c r="D58" i="3"/>
  <c r="C58" i="3"/>
  <c r="B58" i="3"/>
  <c r="F58" i="3" s="1"/>
  <c r="D57" i="3"/>
  <c r="C57" i="3"/>
  <c r="B57" i="3"/>
  <c r="F57" i="3" s="1"/>
  <c r="D56" i="3"/>
  <c r="C56" i="3"/>
  <c r="B56" i="3"/>
  <c r="D55" i="3"/>
  <c r="C55" i="3"/>
  <c r="B55" i="3"/>
  <c r="F55" i="3" s="1"/>
  <c r="D54" i="3"/>
  <c r="C54" i="3"/>
  <c r="B54" i="3"/>
  <c r="D53" i="3"/>
  <c r="C53" i="3"/>
  <c r="B53" i="3"/>
  <c r="F53" i="3" s="1"/>
  <c r="D52" i="3"/>
  <c r="C52" i="3"/>
  <c r="B52" i="3"/>
  <c r="E52" i="3" s="1"/>
  <c r="D51" i="3"/>
  <c r="C51" i="3"/>
  <c r="B51" i="3"/>
  <c r="F51" i="3" s="1"/>
  <c r="D50" i="3"/>
  <c r="C50" i="3"/>
  <c r="B50" i="3"/>
  <c r="F50" i="3" s="1"/>
  <c r="D49" i="3"/>
  <c r="C49" i="3"/>
  <c r="B49" i="3"/>
  <c r="F49" i="3" s="1"/>
  <c r="D48" i="3"/>
  <c r="C48" i="3"/>
  <c r="B48" i="3"/>
  <c r="D47" i="3"/>
  <c r="C47" i="3"/>
  <c r="B47" i="3"/>
  <c r="F47" i="3" s="1"/>
  <c r="D46" i="3"/>
  <c r="C46" i="3"/>
  <c r="B46" i="3"/>
  <c r="D45" i="3"/>
  <c r="C45" i="3"/>
  <c r="B45" i="3"/>
  <c r="F45" i="3" s="1"/>
  <c r="D44" i="3"/>
  <c r="C44" i="3"/>
  <c r="B44" i="3"/>
  <c r="E44" i="3" s="1"/>
  <c r="D43" i="3"/>
  <c r="C43" i="3"/>
  <c r="B43" i="3"/>
  <c r="F43" i="3" s="1"/>
  <c r="D42" i="3"/>
  <c r="C42" i="3"/>
  <c r="B42" i="3"/>
  <c r="F42" i="3" s="1"/>
  <c r="D41" i="3"/>
  <c r="C41" i="3"/>
  <c r="B41" i="3"/>
  <c r="F41" i="3" s="1"/>
  <c r="D40" i="3"/>
  <c r="C40" i="3"/>
  <c r="B40" i="3"/>
  <c r="D39" i="3"/>
  <c r="C39" i="3"/>
  <c r="B39" i="3"/>
  <c r="F39" i="3" s="1"/>
  <c r="D38" i="3"/>
  <c r="C38" i="3"/>
  <c r="B38" i="3"/>
  <c r="D37" i="3"/>
  <c r="C37" i="3"/>
  <c r="B37" i="3"/>
  <c r="F37" i="3" s="1"/>
  <c r="D36" i="3"/>
  <c r="C36" i="3"/>
  <c r="B36" i="3"/>
  <c r="E36" i="3" s="1"/>
  <c r="D35" i="3"/>
  <c r="C35" i="3"/>
  <c r="E35" i="3" s="1"/>
  <c r="B35" i="3"/>
  <c r="F35" i="3" s="1"/>
  <c r="F34" i="3"/>
  <c r="D34" i="3"/>
  <c r="C34" i="3"/>
  <c r="B34" i="3"/>
  <c r="D33" i="3"/>
  <c r="C33" i="3"/>
  <c r="B33" i="3"/>
  <c r="F33" i="3" s="1"/>
  <c r="D32" i="3"/>
  <c r="C32" i="3"/>
  <c r="B32" i="3"/>
  <c r="D31" i="3"/>
  <c r="C31" i="3"/>
  <c r="B31" i="3"/>
  <c r="F31" i="3" s="1"/>
  <c r="D30" i="3"/>
  <c r="C30" i="3"/>
  <c r="B30" i="3"/>
  <c r="D29" i="3"/>
  <c r="C29" i="3"/>
  <c r="B29" i="3"/>
  <c r="F29" i="3" s="1"/>
  <c r="D28" i="3"/>
  <c r="C28" i="3"/>
  <c r="B28" i="3"/>
  <c r="E28" i="3" s="1"/>
  <c r="D27" i="3"/>
  <c r="C27" i="3"/>
  <c r="B27" i="3"/>
  <c r="F27" i="3" s="1"/>
  <c r="D26" i="3"/>
  <c r="C26" i="3"/>
  <c r="B26" i="3"/>
  <c r="F26" i="3" s="1"/>
  <c r="D25" i="3"/>
  <c r="C25" i="3"/>
  <c r="B25" i="3"/>
  <c r="F25" i="3" s="1"/>
  <c r="D24" i="3"/>
  <c r="C24" i="3"/>
  <c r="B24" i="3"/>
  <c r="D23" i="3"/>
  <c r="C23" i="3"/>
  <c r="B23" i="3"/>
  <c r="F23" i="3" s="1"/>
  <c r="D22" i="3"/>
  <c r="C22" i="3"/>
  <c r="B22" i="3"/>
  <c r="D21" i="3"/>
  <c r="C21" i="3"/>
  <c r="B21" i="3"/>
  <c r="F21" i="3" s="1"/>
  <c r="D20" i="3"/>
  <c r="C20" i="3"/>
  <c r="B20" i="3"/>
  <c r="E20" i="3" s="1"/>
  <c r="D19" i="3"/>
  <c r="C19" i="3"/>
  <c r="B19" i="3"/>
  <c r="F19" i="3" s="1"/>
  <c r="D18" i="3"/>
  <c r="C18" i="3"/>
  <c r="B18" i="3"/>
  <c r="F18" i="3" s="1"/>
  <c r="D17" i="3"/>
  <c r="C17" i="3"/>
  <c r="B17" i="3"/>
  <c r="F17" i="3" s="1"/>
  <c r="D16" i="3"/>
  <c r="C16" i="3"/>
  <c r="B16" i="3"/>
  <c r="D15" i="3"/>
  <c r="C15" i="3"/>
  <c r="B15" i="3"/>
  <c r="F15" i="3" s="1"/>
  <c r="D14" i="3"/>
  <c r="C14" i="3"/>
  <c r="B14" i="3"/>
  <c r="D13" i="3"/>
  <c r="C13" i="3"/>
  <c r="B13" i="3"/>
  <c r="F13" i="3" s="1"/>
  <c r="D12" i="3"/>
  <c r="C12" i="3"/>
  <c r="B12" i="3"/>
  <c r="E12" i="3" s="1"/>
  <c r="D11" i="3"/>
  <c r="C11" i="3"/>
  <c r="B11" i="3"/>
  <c r="F11" i="3" s="1"/>
  <c r="D10" i="3"/>
  <c r="C10" i="3"/>
  <c r="B10" i="3"/>
  <c r="F10" i="3" s="1"/>
  <c r="D9" i="3"/>
  <c r="C9" i="3"/>
  <c r="B9" i="3"/>
  <c r="F9" i="3" s="1"/>
  <c r="D8" i="3"/>
  <c r="C8" i="3"/>
  <c r="B8" i="3"/>
  <c r="D7" i="3"/>
  <c r="C7" i="3"/>
  <c r="B7" i="3"/>
  <c r="F7" i="3" s="1"/>
  <c r="D6" i="3"/>
  <c r="C6" i="3"/>
  <c r="E6" i="3"/>
  <c r="D466" i="2"/>
  <c r="C466" i="2"/>
  <c r="B466" i="2"/>
  <c r="F466" i="2" s="1"/>
  <c r="D465" i="2"/>
  <c r="C465" i="2"/>
  <c r="B465" i="2"/>
  <c r="D464" i="2"/>
  <c r="C464" i="2"/>
  <c r="B464" i="2"/>
  <c r="F464" i="2" s="1"/>
  <c r="D463" i="2"/>
  <c r="C463" i="2"/>
  <c r="B463" i="2"/>
  <c r="D462" i="2"/>
  <c r="C462" i="2"/>
  <c r="B462" i="2"/>
  <c r="F462" i="2" s="1"/>
  <c r="D461" i="2"/>
  <c r="C461" i="2"/>
  <c r="B461" i="2"/>
  <c r="D460" i="2"/>
  <c r="C460" i="2"/>
  <c r="B460" i="2"/>
  <c r="F460" i="2" s="1"/>
  <c r="D459" i="2"/>
  <c r="C459" i="2"/>
  <c r="B459" i="2"/>
  <c r="D458" i="2"/>
  <c r="C458" i="2"/>
  <c r="B458" i="2"/>
  <c r="F458" i="2" s="1"/>
  <c r="D457" i="2"/>
  <c r="C457" i="2"/>
  <c r="B457" i="2"/>
  <c r="D456" i="2"/>
  <c r="C456" i="2"/>
  <c r="B456" i="2"/>
  <c r="F456" i="2" s="1"/>
  <c r="D455" i="2"/>
  <c r="C455" i="2"/>
  <c r="B455" i="2"/>
  <c r="D454" i="2"/>
  <c r="C454" i="2"/>
  <c r="B454" i="2"/>
  <c r="F454" i="2" s="1"/>
  <c r="D453" i="2"/>
  <c r="C453" i="2"/>
  <c r="B453" i="2"/>
  <c r="D452" i="2"/>
  <c r="C452" i="2"/>
  <c r="B452" i="2"/>
  <c r="F452" i="2" s="1"/>
  <c r="D451" i="2"/>
  <c r="C451" i="2"/>
  <c r="B451" i="2"/>
  <c r="D450" i="2"/>
  <c r="C450" i="2"/>
  <c r="B450" i="2"/>
  <c r="F450" i="2" s="1"/>
  <c r="D449" i="2"/>
  <c r="C449" i="2"/>
  <c r="B449" i="2"/>
  <c r="D448" i="2"/>
  <c r="C448" i="2"/>
  <c r="B448" i="2"/>
  <c r="F448" i="2" s="1"/>
  <c r="D447" i="2"/>
  <c r="C447" i="2"/>
  <c r="B447" i="2"/>
  <c r="D446" i="2"/>
  <c r="C446" i="2"/>
  <c r="B446" i="2"/>
  <c r="F446" i="2" s="1"/>
  <c r="D445" i="2"/>
  <c r="C445" i="2"/>
  <c r="B445" i="2"/>
  <c r="D444" i="2"/>
  <c r="C444" i="2"/>
  <c r="B444" i="2"/>
  <c r="F444" i="2" s="1"/>
  <c r="D443" i="2"/>
  <c r="C443" i="2"/>
  <c r="B443" i="2"/>
  <c r="D442" i="2"/>
  <c r="C442" i="2"/>
  <c r="B442" i="2"/>
  <c r="F442" i="2" s="1"/>
  <c r="D441" i="2"/>
  <c r="C441" i="2"/>
  <c r="B441" i="2"/>
  <c r="D440" i="2"/>
  <c r="C440" i="2"/>
  <c r="B440" i="2"/>
  <c r="F440" i="2" s="1"/>
  <c r="D439" i="2"/>
  <c r="C439" i="2"/>
  <c r="B439" i="2"/>
  <c r="D438" i="2"/>
  <c r="C438" i="2"/>
  <c r="B438" i="2"/>
  <c r="F438" i="2" s="1"/>
  <c r="D437" i="2"/>
  <c r="C437" i="2"/>
  <c r="B437" i="2"/>
  <c r="D436" i="2"/>
  <c r="C436" i="2"/>
  <c r="B436" i="2"/>
  <c r="F436" i="2" s="1"/>
  <c r="D435" i="2"/>
  <c r="C435" i="2"/>
  <c r="B435" i="2"/>
  <c r="D434" i="2"/>
  <c r="C434" i="2"/>
  <c r="B434" i="2"/>
  <c r="F434" i="2" s="1"/>
  <c r="D433" i="2"/>
  <c r="C433" i="2"/>
  <c r="B433" i="2"/>
  <c r="D432" i="2"/>
  <c r="C432" i="2"/>
  <c r="B432" i="2"/>
  <c r="F432" i="2" s="1"/>
  <c r="D431" i="2"/>
  <c r="C431" i="2"/>
  <c r="B431" i="2"/>
  <c r="D430" i="2"/>
  <c r="C430" i="2"/>
  <c r="B430" i="2"/>
  <c r="F430" i="2" s="1"/>
  <c r="D429" i="2"/>
  <c r="C429" i="2"/>
  <c r="B429" i="2"/>
  <c r="D428" i="2"/>
  <c r="C428" i="2"/>
  <c r="B428" i="2"/>
  <c r="F428" i="2" s="1"/>
  <c r="D427" i="2"/>
  <c r="C427" i="2"/>
  <c r="B427" i="2"/>
  <c r="D426" i="2"/>
  <c r="C426" i="2"/>
  <c r="B426" i="2"/>
  <c r="F426" i="2" s="1"/>
  <c r="D425" i="2"/>
  <c r="C425" i="2"/>
  <c r="B425" i="2"/>
  <c r="D424" i="2"/>
  <c r="C424" i="2"/>
  <c r="B424" i="2"/>
  <c r="F424" i="2" s="1"/>
  <c r="D423" i="2"/>
  <c r="C423" i="2"/>
  <c r="B423" i="2"/>
  <c r="D422" i="2"/>
  <c r="C422" i="2"/>
  <c r="B422" i="2"/>
  <c r="F422" i="2" s="1"/>
  <c r="D421" i="2"/>
  <c r="C421" i="2"/>
  <c r="B421" i="2"/>
  <c r="D420" i="2"/>
  <c r="C420" i="2"/>
  <c r="B420" i="2"/>
  <c r="F420" i="2" s="1"/>
  <c r="D419" i="2"/>
  <c r="C419" i="2"/>
  <c r="B419" i="2"/>
  <c r="D418" i="2"/>
  <c r="C418" i="2"/>
  <c r="B418" i="2"/>
  <c r="F418" i="2" s="1"/>
  <c r="D417" i="2"/>
  <c r="C417" i="2"/>
  <c r="B417" i="2"/>
  <c r="D416" i="2"/>
  <c r="C416" i="2"/>
  <c r="B416" i="2"/>
  <c r="F416" i="2" s="1"/>
  <c r="D415" i="2"/>
  <c r="C415" i="2"/>
  <c r="B415" i="2"/>
  <c r="D414" i="2"/>
  <c r="C414" i="2"/>
  <c r="B414" i="2"/>
  <c r="F414" i="2" s="1"/>
  <c r="D413" i="2"/>
  <c r="C413" i="2"/>
  <c r="B413" i="2"/>
  <c r="D412" i="2"/>
  <c r="C412" i="2"/>
  <c r="B412" i="2"/>
  <c r="F412" i="2" s="1"/>
  <c r="D411" i="2"/>
  <c r="C411" i="2"/>
  <c r="B411" i="2"/>
  <c r="D410" i="2"/>
  <c r="C410" i="2"/>
  <c r="B410" i="2"/>
  <c r="F410" i="2" s="1"/>
  <c r="D409" i="2"/>
  <c r="C409" i="2"/>
  <c r="B409" i="2"/>
  <c r="D408" i="2"/>
  <c r="C408" i="2"/>
  <c r="B408" i="2"/>
  <c r="F408" i="2" s="1"/>
  <c r="D407" i="2"/>
  <c r="C407" i="2"/>
  <c r="B407" i="2"/>
  <c r="D406" i="2"/>
  <c r="C406" i="2"/>
  <c r="B406" i="2"/>
  <c r="F406" i="2" s="1"/>
  <c r="D405" i="2"/>
  <c r="C405" i="2"/>
  <c r="B405" i="2"/>
  <c r="D404" i="2"/>
  <c r="C404" i="2"/>
  <c r="B404" i="2"/>
  <c r="F404" i="2" s="1"/>
  <c r="D403" i="2"/>
  <c r="C403" i="2"/>
  <c r="B403" i="2"/>
  <c r="D402" i="2"/>
  <c r="C402" i="2"/>
  <c r="B402" i="2"/>
  <c r="F402" i="2" s="1"/>
  <c r="D401" i="2"/>
  <c r="C401" i="2"/>
  <c r="B401" i="2"/>
  <c r="D400" i="2"/>
  <c r="C400" i="2"/>
  <c r="B400" i="2"/>
  <c r="F400" i="2" s="1"/>
  <c r="D399" i="2"/>
  <c r="C399" i="2"/>
  <c r="B399" i="2"/>
  <c r="D398" i="2"/>
  <c r="C398" i="2"/>
  <c r="B398" i="2"/>
  <c r="F398" i="2" s="1"/>
  <c r="D397" i="2"/>
  <c r="C397" i="2"/>
  <c r="B397" i="2"/>
  <c r="D396" i="2"/>
  <c r="C396" i="2"/>
  <c r="B396" i="2"/>
  <c r="F396" i="2" s="1"/>
  <c r="D395" i="2"/>
  <c r="C395" i="2"/>
  <c r="B395" i="2"/>
  <c r="D394" i="2"/>
  <c r="C394" i="2"/>
  <c r="B394" i="2"/>
  <c r="F394" i="2" s="1"/>
  <c r="D393" i="2"/>
  <c r="C393" i="2"/>
  <c r="B393" i="2"/>
  <c r="D392" i="2"/>
  <c r="C392" i="2"/>
  <c r="B392" i="2"/>
  <c r="F392" i="2" s="1"/>
  <c r="D391" i="2"/>
  <c r="C391" i="2"/>
  <c r="B391" i="2"/>
  <c r="D390" i="2"/>
  <c r="C390" i="2"/>
  <c r="B390" i="2"/>
  <c r="F390" i="2" s="1"/>
  <c r="D389" i="2"/>
  <c r="C389" i="2"/>
  <c r="B389" i="2"/>
  <c r="D388" i="2"/>
  <c r="C388" i="2"/>
  <c r="B388" i="2"/>
  <c r="F388" i="2" s="1"/>
  <c r="D387" i="2"/>
  <c r="C387" i="2"/>
  <c r="B387" i="2"/>
  <c r="D386" i="2"/>
  <c r="C386" i="2"/>
  <c r="B386" i="2"/>
  <c r="F386" i="2" s="1"/>
  <c r="D385" i="2"/>
  <c r="C385" i="2"/>
  <c r="B385" i="2"/>
  <c r="D384" i="2"/>
  <c r="C384" i="2"/>
  <c r="B384" i="2"/>
  <c r="F384" i="2" s="1"/>
  <c r="D383" i="2"/>
  <c r="C383" i="2"/>
  <c r="B383" i="2"/>
  <c r="D382" i="2"/>
  <c r="C382" i="2"/>
  <c r="B382" i="2"/>
  <c r="F382" i="2" s="1"/>
  <c r="D381" i="2"/>
  <c r="C381" i="2"/>
  <c r="E381" i="2" s="1"/>
  <c r="B381" i="2"/>
  <c r="F381" i="2" s="1"/>
  <c r="D380" i="2"/>
  <c r="C380" i="2"/>
  <c r="B380" i="2"/>
  <c r="E380" i="2" s="1"/>
  <c r="D379" i="2"/>
  <c r="C379" i="2"/>
  <c r="E379" i="2" s="1"/>
  <c r="B379" i="2"/>
  <c r="F379" i="2" s="1"/>
  <c r="D378" i="2"/>
  <c r="C378" i="2"/>
  <c r="B378" i="2"/>
  <c r="E378" i="2" s="1"/>
  <c r="D377" i="2"/>
  <c r="C377" i="2"/>
  <c r="E377" i="2" s="1"/>
  <c r="B377" i="2"/>
  <c r="F377" i="2" s="1"/>
  <c r="D376" i="2"/>
  <c r="C376" i="2"/>
  <c r="B376" i="2"/>
  <c r="E376" i="2" s="1"/>
  <c r="D375" i="2"/>
  <c r="C375" i="2"/>
  <c r="E375" i="2" s="1"/>
  <c r="B375" i="2"/>
  <c r="F375" i="2" s="1"/>
  <c r="D374" i="2"/>
  <c r="C374" i="2"/>
  <c r="B374" i="2"/>
  <c r="E374" i="2" s="1"/>
  <c r="D373" i="2"/>
  <c r="C373" i="2"/>
  <c r="E373" i="2" s="1"/>
  <c r="B373" i="2"/>
  <c r="F373" i="2" s="1"/>
  <c r="D372" i="2"/>
  <c r="C372" i="2"/>
  <c r="B372" i="2"/>
  <c r="E372" i="2" s="1"/>
  <c r="D371" i="2"/>
  <c r="C371" i="2"/>
  <c r="E371" i="2" s="1"/>
  <c r="B371" i="2"/>
  <c r="F371" i="2" s="1"/>
  <c r="D370" i="2"/>
  <c r="C370" i="2"/>
  <c r="B370" i="2"/>
  <c r="E370" i="2" s="1"/>
  <c r="D369" i="2"/>
  <c r="C369" i="2"/>
  <c r="E369" i="2" s="1"/>
  <c r="B369" i="2"/>
  <c r="F369" i="2" s="1"/>
  <c r="D368" i="2"/>
  <c r="C368" i="2"/>
  <c r="B368" i="2"/>
  <c r="E368" i="2" s="1"/>
  <c r="D367" i="2"/>
  <c r="C367" i="2"/>
  <c r="E367" i="2" s="1"/>
  <c r="B367" i="2"/>
  <c r="F367" i="2" s="1"/>
  <c r="D366" i="2"/>
  <c r="C366" i="2"/>
  <c r="B366" i="2"/>
  <c r="E366" i="2" s="1"/>
  <c r="D365" i="2"/>
  <c r="C365" i="2"/>
  <c r="E365" i="2" s="1"/>
  <c r="B365" i="2"/>
  <c r="F365" i="2" s="1"/>
  <c r="D364" i="2"/>
  <c r="C364" i="2"/>
  <c r="B364" i="2"/>
  <c r="E364" i="2" s="1"/>
  <c r="D363" i="2"/>
  <c r="C363" i="2"/>
  <c r="E363" i="2" s="1"/>
  <c r="B363" i="2"/>
  <c r="F363" i="2" s="1"/>
  <c r="D362" i="2"/>
  <c r="C362" i="2"/>
  <c r="B362" i="2"/>
  <c r="E362" i="2" s="1"/>
  <c r="D361" i="2"/>
  <c r="C361" i="2"/>
  <c r="E361" i="2" s="1"/>
  <c r="B361" i="2"/>
  <c r="F361" i="2" s="1"/>
  <c r="D360" i="2"/>
  <c r="C360" i="2"/>
  <c r="B360" i="2"/>
  <c r="E360" i="2" s="1"/>
  <c r="D359" i="2"/>
  <c r="C359" i="2"/>
  <c r="E359" i="2" s="1"/>
  <c r="B359" i="2"/>
  <c r="F359" i="2" s="1"/>
  <c r="D358" i="2"/>
  <c r="C358" i="2"/>
  <c r="B358" i="2"/>
  <c r="E358" i="2" s="1"/>
  <c r="D357" i="2"/>
  <c r="C357" i="2"/>
  <c r="E357" i="2" s="1"/>
  <c r="B357" i="2"/>
  <c r="F357" i="2" s="1"/>
  <c r="D356" i="2"/>
  <c r="C356" i="2"/>
  <c r="B356" i="2"/>
  <c r="E356" i="2" s="1"/>
  <c r="D355" i="2"/>
  <c r="C355" i="2"/>
  <c r="E355" i="2" s="1"/>
  <c r="B355" i="2"/>
  <c r="F355" i="2" s="1"/>
  <c r="D354" i="2"/>
  <c r="C354" i="2"/>
  <c r="B354" i="2"/>
  <c r="E354" i="2" s="1"/>
  <c r="D353" i="2"/>
  <c r="C353" i="2"/>
  <c r="E353" i="2" s="1"/>
  <c r="B353" i="2"/>
  <c r="F353" i="2" s="1"/>
  <c r="D352" i="2"/>
  <c r="C352" i="2"/>
  <c r="B352" i="2"/>
  <c r="E352" i="2" s="1"/>
  <c r="D351" i="2"/>
  <c r="C351" i="2"/>
  <c r="E351" i="2" s="1"/>
  <c r="B351" i="2"/>
  <c r="F351" i="2" s="1"/>
  <c r="D350" i="2"/>
  <c r="C350" i="2"/>
  <c r="B350" i="2"/>
  <c r="E350" i="2" s="1"/>
  <c r="D349" i="2"/>
  <c r="C349" i="2"/>
  <c r="E349" i="2" s="1"/>
  <c r="B349" i="2"/>
  <c r="F349" i="2" s="1"/>
  <c r="D348" i="2"/>
  <c r="C348" i="2"/>
  <c r="B348" i="2"/>
  <c r="E348" i="2" s="1"/>
  <c r="D347" i="2"/>
  <c r="C347" i="2"/>
  <c r="E347" i="2" s="1"/>
  <c r="B347" i="2"/>
  <c r="F347" i="2" s="1"/>
  <c r="D346" i="2"/>
  <c r="C346" i="2"/>
  <c r="B346" i="2"/>
  <c r="E346" i="2" s="1"/>
  <c r="D345" i="2"/>
  <c r="C345" i="2"/>
  <c r="E345" i="2" s="1"/>
  <c r="B345" i="2"/>
  <c r="F345" i="2" s="1"/>
  <c r="D344" i="2"/>
  <c r="C344" i="2"/>
  <c r="B344" i="2"/>
  <c r="E344" i="2" s="1"/>
  <c r="D343" i="2"/>
  <c r="C343" i="2"/>
  <c r="E343" i="2" s="1"/>
  <c r="B343" i="2"/>
  <c r="F343" i="2" s="1"/>
  <c r="D342" i="2"/>
  <c r="C342" i="2"/>
  <c r="B342" i="2"/>
  <c r="E342" i="2" s="1"/>
  <c r="D341" i="2"/>
  <c r="C341" i="2"/>
  <c r="E341" i="2" s="1"/>
  <c r="B341" i="2"/>
  <c r="F341" i="2" s="1"/>
  <c r="D340" i="2"/>
  <c r="C340" i="2"/>
  <c r="B340" i="2"/>
  <c r="E340" i="2" s="1"/>
  <c r="D339" i="2"/>
  <c r="C339" i="2"/>
  <c r="E339" i="2" s="1"/>
  <c r="B339" i="2"/>
  <c r="F339" i="2" s="1"/>
  <c r="D338" i="2"/>
  <c r="C338" i="2"/>
  <c r="B338" i="2"/>
  <c r="E338" i="2" s="1"/>
  <c r="D337" i="2"/>
  <c r="C337" i="2"/>
  <c r="E337" i="2" s="1"/>
  <c r="B337" i="2"/>
  <c r="F337" i="2" s="1"/>
  <c r="D336" i="2"/>
  <c r="C336" i="2"/>
  <c r="B336" i="2"/>
  <c r="E336" i="2" s="1"/>
  <c r="D335" i="2"/>
  <c r="C335" i="2"/>
  <c r="E335" i="2" s="1"/>
  <c r="B335" i="2"/>
  <c r="F335" i="2" s="1"/>
  <c r="D334" i="2"/>
  <c r="C334" i="2"/>
  <c r="B334" i="2"/>
  <c r="E334" i="2" s="1"/>
  <c r="D333" i="2"/>
  <c r="C333" i="2"/>
  <c r="E333" i="2" s="1"/>
  <c r="B333" i="2"/>
  <c r="F333" i="2" s="1"/>
  <c r="D332" i="2"/>
  <c r="C332" i="2"/>
  <c r="B332" i="2"/>
  <c r="E332" i="2" s="1"/>
  <c r="D331" i="2"/>
  <c r="C331" i="2"/>
  <c r="E331" i="2" s="1"/>
  <c r="B331" i="2"/>
  <c r="F331" i="2" s="1"/>
  <c r="D330" i="2"/>
  <c r="C330" i="2"/>
  <c r="B330" i="2"/>
  <c r="E330" i="2" s="1"/>
  <c r="D329" i="2"/>
  <c r="C329" i="2"/>
  <c r="E329" i="2" s="1"/>
  <c r="B329" i="2"/>
  <c r="F329" i="2" s="1"/>
  <c r="D328" i="2"/>
  <c r="C328" i="2"/>
  <c r="B328" i="2"/>
  <c r="E328" i="2" s="1"/>
  <c r="D327" i="2"/>
  <c r="C327" i="2"/>
  <c r="E327" i="2" s="1"/>
  <c r="B327" i="2"/>
  <c r="F327" i="2" s="1"/>
  <c r="D326" i="2"/>
  <c r="C326" i="2"/>
  <c r="B326" i="2"/>
  <c r="E326" i="2" s="1"/>
  <c r="D325" i="2"/>
  <c r="C325" i="2"/>
  <c r="E325" i="2" s="1"/>
  <c r="B325" i="2"/>
  <c r="F325" i="2" s="1"/>
  <c r="D324" i="2"/>
  <c r="C324" i="2"/>
  <c r="B324" i="2"/>
  <c r="E324" i="2" s="1"/>
  <c r="D323" i="2"/>
  <c r="C323" i="2"/>
  <c r="E323" i="2" s="1"/>
  <c r="B323" i="2"/>
  <c r="F323" i="2" s="1"/>
  <c r="D322" i="2"/>
  <c r="C322" i="2"/>
  <c r="B322" i="2"/>
  <c r="E322" i="2" s="1"/>
  <c r="D321" i="2"/>
  <c r="C321" i="2"/>
  <c r="E321" i="2" s="1"/>
  <c r="B321" i="2"/>
  <c r="F321" i="2" s="1"/>
  <c r="D320" i="2"/>
  <c r="C320" i="2"/>
  <c r="B320" i="2"/>
  <c r="E320" i="2" s="1"/>
  <c r="D319" i="2"/>
  <c r="C319" i="2"/>
  <c r="E319" i="2" s="1"/>
  <c r="B319" i="2"/>
  <c r="F319" i="2" s="1"/>
  <c r="D318" i="2"/>
  <c r="C318" i="2"/>
  <c r="B318" i="2"/>
  <c r="E318" i="2" s="1"/>
  <c r="D317" i="2"/>
  <c r="C317" i="2"/>
  <c r="E317" i="2" s="1"/>
  <c r="B317" i="2"/>
  <c r="F317" i="2" s="1"/>
  <c r="D316" i="2"/>
  <c r="C316" i="2"/>
  <c r="B316" i="2"/>
  <c r="E316" i="2" s="1"/>
  <c r="D315" i="2"/>
  <c r="C315" i="2"/>
  <c r="E315" i="2" s="1"/>
  <c r="B315" i="2"/>
  <c r="F315" i="2" s="1"/>
  <c r="D314" i="2"/>
  <c r="C314" i="2"/>
  <c r="B314" i="2"/>
  <c r="E314" i="2" s="1"/>
  <c r="D313" i="2"/>
  <c r="C313" i="2"/>
  <c r="E313" i="2" s="1"/>
  <c r="B313" i="2"/>
  <c r="F313" i="2" s="1"/>
  <c r="D312" i="2"/>
  <c r="C312" i="2"/>
  <c r="B312" i="2"/>
  <c r="E312" i="2" s="1"/>
  <c r="D311" i="2"/>
  <c r="C311" i="2"/>
  <c r="E311" i="2" s="1"/>
  <c r="B311" i="2"/>
  <c r="F311" i="2" s="1"/>
  <c r="D310" i="2"/>
  <c r="C310" i="2"/>
  <c r="B310" i="2"/>
  <c r="E310" i="2" s="1"/>
  <c r="D309" i="2"/>
  <c r="C309" i="2"/>
  <c r="E309" i="2" s="1"/>
  <c r="B309" i="2"/>
  <c r="F309" i="2" s="1"/>
  <c r="D308" i="2"/>
  <c r="C308" i="2"/>
  <c r="B308" i="2"/>
  <c r="E308" i="2" s="1"/>
  <c r="D307" i="2"/>
  <c r="C307" i="2"/>
  <c r="E307" i="2" s="1"/>
  <c r="B307" i="2"/>
  <c r="F307" i="2" s="1"/>
  <c r="D306" i="2"/>
  <c r="C306" i="2"/>
  <c r="B306" i="2"/>
  <c r="E306" i="2" s="1"/>
  <c r="D305" i="2"/>
  <c r="C305" i="2"/>
  <c r="E305" i="2" s="1"/>
  <c r="B305" i="2"/>
  <c r="F305" i="2" s="1"/>
  <c r="D304" i="2"/>
  <c r="C304" i="2"/>
  <c r="B304" i="2"/>
  <c r="E304" i="2" s="1"/>
  <c r="D303" i="2"/>
  <c r="C303" i="2"/>
  <c r="E303" i="2" s="1"/>
  <c r="B303" i="2"/>
  <c r="F303" i="2" s="1"/>
  <c r="D302" i="2"/>
  <c r="C302" i="2"/>
  <c r="B302" i="2"/>
  <c r="E302" i="2" s="1"/>
  <c r="D301" i="2"/>
  <c r="C301" i="2"/>
  <c r="E301" i="2" s="1"/>
  <c r="B301" i="2"/>
  <c r="F301" i="2" s="1"/>
  <c r="D300" i="2"/>
  <c r="C300" i="2"/>
  <c r="B300" i="2"/>
  <c r="E300" i="2" s="1"/>
  <c r="D299" i="2"/>
  <c r="C299" i="2"/>
  <c r="E299" i="2" s="1"/>
  <c r="B299" i="2"/>
  <c r="F299" i="2" s="1"/>
  <c r="D298" i="2"/>
  <c r="C298" i="2"/>
  <c r="B298" i="2"/>
  <c r="E298" i="2" s="1"/>
  <c r="D297" i="2"/>
  <c r="C297" i="2"/>
  <c r="B297" i="2"/>
  <c r="F297" i="2" s="1"/>
  <c r="D296" i="2"/>
  <c r="C296" i="2"/>
  <c r="B296" i="2"/>
  <c r="D295" i="2"/>
  <c r="C295" i="2"/>
  <c r="B295" i="2"/>
  <c r="D294" i="2"/>
  <c r="C294" i="2"/>
  <c r="B294" i="2"/>
  <c r="F294" i="2" s="1"/>
  <c r="D293" i="2"/>
  <c r="C293" i="2"/>
  <c r="B293" i="2"/>
  <c r="D292" i="2"/>
  <c r="C292" i="2"/>
  <c r="B292" i="2"/>
  <c r="F292" i="2" s="1"/>
  <c r="D291" i="2"/>
  <c r="C291" i="2"/>
  <c r="B291" i="2"/>
  <c r="D290" i="2"/>
  <c r="C290" i="2"/>
  <c r="B290" i="2"/>
  <c r="D289" i="2"/>
  <c r="C289" i="2"/>
  <c r="B289" i="2"/>
  <c r="D288" i="2"/>
  <c r="C288" i="2"/>
  <c r="B288" i="2"/>
  <c r="F288" i="2" s="1"/>
  <c r="D287" i="2"/>
  <c r="C287" i="2"/>
  <c r="B287" i="2"/>
  <c r="D286" i="2"/>
  <c r="C286" i="2"/>
  <c r="B286" i="2"/>
  <c r="F286" i="2" s="1"/>
  <c r="D285" i="2"/>
  <c r="C285" i="2"/>
  <c r="B285" i="2"/>
  <c r="D284" i="2"/>
  <c r="C284" i="2"/>
  <c r="B284" i="2"/>
  <c r="F284" i="2" s="1"/>
  <c r="D283" i="2"/>
  <c r="C283" i="2"/>
  <c r="B283" i="2"/>
  <c r="D282" i="2"/>
  <c r="C282" i="2"/>
  <c r="B282" i="2"/>
  <c r="D281" i="2"/>
  <c r="C281" i="2"/>
  <c r="B281" i="2"/>
  <c r="D280" i="2"/>
  <c r="C280" i="2"/>
  <c r="B280" i="2"/>
  <c r="F280" i="2" s="1"/>
  <c r="D279" i="2"/>
  <c r="C279" i="2"/>
  <c r="B279" i="2"/>
  <c r="D278" i="2"/>
  <c r="C278" i="2"/>
  <c r="B278" i="2"/>
  <c r="D277" i="2"/>
  <c r="C277" i="2"/>
  <c r="B277" i="2"/>
  <c r="D276" i="2"/>
  <c r="C276" i="2"/>
  <c r="B276" i="2"/>
  <c r="F276" i="2" s="1"/>
  <c r="D275" i="2"/>
  <c r="C275" i="2"/>
  <c r="B275" i="2"/>
  <c r="D274" i="2"/>
  <c r="C274" i="2"/>
  <c r="B274" i="2"/>
  <c r="F274" i="2" s="1"/>
  <c r="D273" i="2"/>
  <c r="C273" i="2"/>
  <c r="B273" i="2"/>
  <c r="D272" i="2"/>
  <c r="C272" i="2"/>
  <c r="B272" i="2"/>
  <c r="F272" i="2" s="1"/>
  <c r="D271" i="2"/>
  <c r="C271" i="2"/>
  <c r="B271" i="2"/>
  <c r="D270" i="2"/>
  <c r="C270" i="2"/>
  <c r="B270" i="2"/>
  <c r="F270" i="2" s="1"/>
  <c r="D269" i="2"/>
  <c r="C269" i="2"/>
  <c r="B269" i="2"/>
  <c r="D268" i="2"/>
  <c r="C268" i="2"/>
  <c r="B268" i="2"/>
  <c r="F268" i="2" s="1"/>
  <c r="D267" i="2"/>
  <c r="C267" i="2"/>
  <c r="B267" i="2"/>
  <c r="D266" i="2"/>
  <c r="C266" i="2"/>
  <c r="B266" i="2"/>
  <c r="F266" i="2" s="1"/>
  <c r="D265" i="2"/>
  <c r="C265" i="2"/>
  <c r="B265" i="2"/>
  <c r="D264" i="2"/>
  <c r="C264" i="2"/>
  <c r="B264" i="2"/>
  <c r="F264" i="2" s="1"/>
  <c r="D263" i="2"/>
  <c r="C263" i="2"/>
  <c r="B263" i="2"/>
  <c r="D262" i="2"/>
  <c r="C262" i="2"/>
  <c r="B262" i="2"/>
  <c r="F262" i="2" s="1"/>
  <c r="D261" i="2"/>
  <c r="C261" i="2"/>
  <c r="B261" i="2"/>
  <c r="D260" i="2"/>
  <c r="C260" i="2"/>
  <c r="B260" i="2"/>
  <c r="F260" i="2" s="1"/>
  <c r="D259" i="2"/>
  <c r="C259" i="2"/>
  <c r="B259" i="2"/>
  <c r="D258" i="2"/>
  <c r="C258" i="2"/>
  <c r="B258" i="2"/>
  <c r="F258" i="2" s="1"/>
  <c r="D257" i="2"/>
  <c r="C257" i="2"/>
  <c r="B257" i="2"/>
  <c r="D256" i="2"/>
  <c r="C256" i="2"/>
  <c r="B256" i="2"/>
  <c r="F256" i="2" s="1"/>
  <c r="D255" i="2"/>
  <c r="C255" i="2"/>
  <c r="B255" i="2"/>
  <c r="D254" i="2"/>
  <c r="C254" i="2"/>
  <c r="B254" i="2"/>
  <c r="F254" i="2" s="1"/>
  <c r="D253" i="2"/>
  <c r="C253" i="2"/>
  <c r="B253" i="2"/>
  <c r="D252" i="2"/>
  <c r="C252" i="2"/>
  <c r="B252" i="2"/>
  <c r="F252" i="2" s="1"/>
  <c r="D251" i="2"/>
  <c r="C251" i="2"/>
  <c r="B251" i="2"/>
  <c r="D250" i="2"/>
  <c r="C250" i="2"/>
  <c r="B250" i="2"/>
  <c r="F250" i="2" s="1"/>
  <c r="D249" i="2"/>
  <c r="C249" i="2"/>
  <c r="B249" i="2"/>
  <c r="D248" i="2"/>
  <c r="C248" i="2"/>
  <c r="B248" i="2"/>
  <c r="F248" i="2" s="1"/>
  <c r="D247" i="2"/>
  <c r="C247" i="2"/>
  <c r="B247" i="2"/>
  <c r="D246" i="2"/>
  <c r="C246" i="2"/>
  <c r="B246" i="2"/>
  <c r="F246" i="2" s="1"/>
  <c r="D245" i="2"/>
  <c r="C245" i="2"/>
  <c r="B245" i="2"/>
  <c r="D244" i="2"/>
  <c r="C244" i="2"/>
  <c r="B244" i="2"/>
  <c r="F244" i="2" s="1"/>
  <c r="D243" i="2"/>
  <c r="C243" i="2"/>
  <c r="B243" i="2"/>
  <c r="D242" i="2"/>
  <c r="C242" i="2"/>
  <c r="B242" i="2"/>
  <c r="F242" i="2" s="1"/>
  <c r="D241" i="2"/>
  <c r="C241" i="2"/>
  <c r="B241" i="2"/>
  <c r="D240" i="2"/>
  <c r="C240" i="2"/>
  <c r="B240" i="2"/>
  <c r="F240" i="2" s="1"/>
  <c r="D239" i="2"/>
  <c r="C239" i="2"/>
  <c r="B239" i="2"/>
  <c r="D238" i="2"/>
  <c r="C238" i="2"/>
  <c r="B238" i="2"/>
  <c r="F238" i="2" s="1"/>
  <c r="D237" i="2"/>
  <c r="C237" i="2"/>
  <c r="B237" i="2"/>
  <c r="D236" i="2"/>
  <c r="C236" i="2"/>
  <c r="B236" i="2"/>
  <c r="F236" i="2" s="1"/>
  <c r="D235" i="2"/>
  <c r="C235" i="2"/>
  <c r="B235" i="2"/>
  <c r="D234" i="2"/>
  <c r="C234" i="2"/>
  <c r="B234" i="2"/>
  <c r="F234" i="2" s="1"/>
  <c r="D233" i="2"/>
  <c r="C233" i="2"/>
  <c r="B233" i="2"/>
  <c r="D232" i="2"/>
  <c r="C232" i="2"/>
  <c r="B232" i="2"/>
  <c r="F232" i="2" s="1"/>
  <c r="D231" i="2"/>
  <c r="C231" i="2"/>
  <c r="B231" i="2"/>
  <c r="D230" i="2"/>
  <c r="C230" i="2"/>
  <c r="B230" i="2"/>
  <c r="F230" i="2" s="1"/>
  <c r="D229" i="2"/>
  <c r="C229" i="2"/>
  <c r="B229" i="2"/>
  <c r="D228" i="2"/>
  <c r="C228" i="2"/>
  <c r="B228" i="2"/>
  <c r="F228" i="2" s="1"/>
  <c r="D227" i="2"/>
  <c r="C227" i="2"/>
  <c r="B227" i="2"/>
  <c r="D226" i="2"/>
  <c r="C226" i="2"/>
  <c r="B226" i="2"/>
  <c r="F226" i="2" s="1"/>
  <c r="D225" i="2"/>
  <c r="C225" i="2"/>
  <c r="B225" i="2"/>
  <c r="D224" i="2"/>
  <c r="C224" i="2"/>
  <c r="B224" i="2"/>
  <c r="F224" i="2" s="1"/>
  <c r="D223" i="2"/>
  <c r="C223" i="2"/>
  <c r="B223" i="2"/>
  <c r="D222" i="2"/>
  <c r="C222" i="2"/>
  <c r="B222" i="2"/>
  <c r="F222" i="2" s="1"/>
  <c r="D221" i="2"/>
  <c r="C221" i="2"/>
  <c r="B221" i="2"/>
  <c r="D220" i="2"/>
  <c r="C220" i="2"/>
  <c r="B220" i="2"/>
  <c r="F220" i="2" s="1"/>
  <c r="D219" i="2"/>
  <c r="C219" i="2"/>
  <c r="B219" i="2"/>
  <c r="D218" i="2"/>
  <c r="C218" i="2"/>
  <c r="B218" i="2"/>
  <c r="F218" i="2" s="1"/>
  <c r="D217" i="2"/>
  <c r="C217" i="2"/>
  <c r="B217" i="2"/>
  <c r="D216" i="2"/>
  <c r="C216" i="2"/>
  <c r="B216" i="2"/>
  <c r="F216" i="2" s="1"/>
  <c r="D215" i="2"/>
  <c r="C215" i="2"/>
  <c r="B215" i="2"/>
  <c r="D214" i="2"/>
  <c r="C214" i="2"/>
  <c r="B214" i="2"/>
  <c r="F214" i="2" s="1"/>
  <c r="D213" i="2"/>
  <c r="C213" i="2"/>
  <c r="B213" i="2"/>
  <c r="D212" i="2"/>
  <c r="C212" i="2"/>
  <c r="B212" i="2"/>
  <c r="D211" i="2"/>
  <c r="C211" i="2"/>
  <c r="B211" i="2"/>
  <c r="D210" i="2"/>
  <c r="C210" i="2"/>
  <c r="B210" i="2"/>
  <c r="F210" i="2" s="1"/>
  <c r="D209" i="2"/>
  <c r="C209" i="2"/>
  <c r="B209" i="2"/>
  <c r="D208" i="2"/>
  <c r="C208" i="2"/>
  <c r="B208" i="2"/>
  <c r="F208" i="2" s="1"/>
  <c r="D207" i="2"/>
  <c r="C207" i="2"/>
  <c r="B207" i="2"/>
  <c r="D206" i="2"/>
  <c r="C206" i="2"/>
  <c r="B206" i="2"/>
  <c r="F206" i="2" s="1"/>
  <c r="D205" i="2"/>
  <c r="C205" i="2"/>
  <c r="B205" i="2"/>
  <c r="D204" i="2"/>
  <c r="C204" i="2"/>
  <c r="B204" i="2"/>
  <c r="F204" i="2" s="1"/>
  <c r="D203" i="2"/>
  <c r="C203" i="2"/>
  <c r="B203" i="2"/>
  <c r="D202" i="2"/>
  <c r="C202" i="2"/>
  <c r="B202" i="2"/>
  <c r="F202" i="2" s="1"/>
  <c r="D201" i="2"/>
  <c r="C201" i="2"/>
  <c r="B201" i="2"/>
  <c r="D200" i="2"/>
  <c r="C200" i="2"/>
  <c r="B200" i="2"/>
  <c r="F200" i="2" s="1"/>
  <c r="D199" i="2"/>
  <c r="C199" i="2"/>
  <c r="B199" i="2"/>
  <c r="D198" i="2"/>
  <c r="C198" i="2"/>
  <c r="B198" i="2"/>
  <c r="F198" i="2" s="1"/>
  <c r="D197" i="2"/>
  <c r="C197" i="2"/>
  <c r="B197" i="2"/>
  <c r="D196" i="2"/>
  <c r="C196" i="2"/>
  <c r="B196" i="2"/>
  <c r="D195" i="2"/>
  <c r="C195" i="2"/>
  <c r="B195" i="2"/>
  <c r="D194" i="2"/>
  <c r="C194" i="2"/>
  <c r="B194" i="2"/>
  <c r="F194" i="2" s="1"/>
  <c r="D193" i="2"/>
  <c r="C193" i="2"/>
  <c r="B193" i="2"/>
  <c r="D192" i="2"/>
  <c r="C192" i="2"/>
  <c r="B192" i="2"/>
  <c r="F192" i="2" s="1"/>
  <c r="D191" i="2"/>
  <c r="C191" i="2"/>
  <c r="B191" i="2"/>
  <c r="D190" i="2"/>
  <c r="C190" i="2"/>
  <c r="B190" i="2"/>
  <c r="F190" i="2" s="1"/>
  <c r="D189" i="2"/>
  <c r="C189" i="2"/>
  <c r="B189" i="2"/>
  <c r="D188" i="2"/>
  <c r="C188" i="2"/>
  <c r="B188" i="2"/>
  <c r="D187" i="2"/>
  <c r="C187" i="2"/>
  <c r="B187" i="2"/>
  <c r="D186" i="2"/>
  <c r="C186" i="2"/>
  <c r="B186" i="2"/>
  <c r="F186" i="2" s="1"/>
  <c r="D185" i="2"/>
  <c r="C185" i="2"/>
  <c r="B185" i="2"/>
  <c r="D184" i="2"/>
  <c r="C184" i="2"/>
  <c r="B184" i="2"/>
  <c r="F184" i="2" s="1"/>
  <c r="D183" i="2"/>
  <c r="C183" i="2"/>
  <c r="B183" i="2"/>
  <c r="D182" i="2"/>
  <c r="C182" i="2"/>
  <c r="B182" i="2"/>
  <c r="F182" i="2" s="1"/>
  <c r="D181" i="2"/>
  <c r="C181" i="2"/>
  <c r="B181" i="2"/>
  <c r="D180" i="2"/>
  <c r="C180" i="2"/>
  <c r="B180" i="2"/>
  <c r="D179" i="2"/>
  <c r="C179" i="2"/>
  <c r="B179" i="2"/>
  <c r="D178" i="2"/>
  <c r="C178" i="2"/>
  <c r="B178" i="2"/>
  <c r="F178" i="2" s="1"/>
  <c r="D177" i="2"/>
  <c r="C177" i="2"/>
  <c r="B177" i="2"/>
  <c r="D176" i="2"/>
  <c r="C176" i="2"/>
  <c r="B176" i="2"/>
  <c r="F176" i="2" s="1"/>
  <c r="D175" i="2"/>
  <c r="C175" i="2"/>
  <c r="B175" i="2"/>
  <c r="D174" i="2"/>
  <c r="C174" i="2"/>
  <c r="B174" i="2"/>
  <c r="F174" i="2" s="1"/>
  <c r="D173" i="2"/>
  <c r="C173" i="2"/>
  <c r="B173" i="2"/>
  <c r="D172" i="2"/>
  <c r="C172" i="2"/>
  <c r="B172" i="2"/>
  <c r="F172" i="2" s="1"/>
  <c r="D171" i="2"/>
  <c r="C171" i="2"/>
  <c r="B171" i="2"/>
  <c r="D170" i="2"/>
  <c r="C170" i="2"/>
  <c r="B170" i="2"/>
  <c r="F170" i="2" s="1"/>
  <c r="D169" i="2"/>
  <c r="C169" i="2"/>
  <c r="B169" i="2"/>
  <c r="D168" i="2"/>
  <c r="C168" i="2"/>
  <c r="B168" i="2"/>
  <c r="F168" i="2" s="1"/>
  <c r="D167" i="2"/>
  <c r="C167" i="2"/>
  <c r="B167" i="2"/>
  <c r="D166" i="2"/>
  <c r="C166" i="2"/>
  <c r="B166" i="2"/>
  <c r="F166" i="2" s="1"/>
  <c r="D165" i="2"/>
  <c r="C165" i="2"/>
  <c r="B165" i="2"/>
  <c r="D164" i="2"/>
  <c r="C164" i="2"/>
  <c r="B164" i="2"/>
  <c r="F164" i="2" s="1"/>
  <c r="D163" i="2"/>
  <c r="C163" i="2"/>
  <c r="B163" i="2"/>
  <c r="D162" i="2"/>
  <c r="C162" i="2"/>
  <c r="B162" i="2"/>
  <c r="F162" i="2" s="1"/>
  <c r="D161" i="2"/>
  <c r="C161" i="2"/>
  <c r="B161" i="2"/>
  <c r="D160" i="2"/>
  <c r="C160" i="2"/>
  <c r="B160" i="2"/>
  <c r="F160" i="2" s="1"/>
  <c r="D159" i="2"/>
  <c r="C159" i="2"/>
  <c r="B159" i="2"/>
  <c r="D158" i="2"/>
  <c r="C158" i="2"/>
  <c r="B158" i="2"/>
  <c r="F158" i="2" s="1"/>
  <c r="D157" i="2"/>
  <c r="C157" i="2"/>
  <c r="B157" i="2"/>
  <c r="D156" i="2"/>
  <c r="C156" i="2"/>
  <c r="B156" i="2"/>
  <c r="F156" i="2" s="1"/>
  <c r="D155" i="2"/>
  <c r="C155" i="2"/>
  <c r="B155" i="2"/>
  <c r="D154" i="2"/>
  <c r="C154" i="2"/>
  <c r="B154" i="2"/>
  <c r="F154" i="2" s="1"/>
  <c r="D153" i="2"/>
  <c r="C153" i="2"/>
  <c r="B153" i="2"/>
  <c r="D152" i="2"/>
  <c r="C152" i="2"/>
  <c r="B152" i="2"/>
  <c r="F152" i="2" s="1"/>
  <c r="D151" i="2"/>
  <c r="C151" i="2"/>
  <c r="B151" i="2"/>
  <c r="D150" i="2"/>
  <c r="C150" i="2"/>
  <c r="B150" i="2"/>
  <c r="F150" i="2" s="1"/>
  <c r="D149" i="2"/>
  <c r="C149" i="2"/>
  <c r="B149" i="2"/>
  <c r="D148" i="2"/>
  <c r="C148" i="2"/>
  <c r="B148" i="2"/>
  <c r="F148" i="2" s="1"/>
  <c r="D147" i="2"/>
  <c r="C147" i="2"/>
  <c r="B147" i="2"/>
  <c r="D146" i="2"/>
  <c r="C146" i="2"/>
  <c r="B146" i="2"/>
  <c r="F146" i="2" s="1"/>
  <c r="D145" i="2"/>
  <c r="C145" i="2"/>
  <c r="B145" i="2"/>
  <c r="D144" i="2"/>
  <c r="C144" i="2"/>
  <c r="B144" i="2"/>
  <c r="F144" i="2" s="1"/>
  <c r="D143" i="2"/>
  <c r="C143" i="2"/>
  <c r="B143" i="2"/>
  <c r="D142" i="2"/>
  <c r="C142" i="2"/>
  <c r="B142" i="2"/>
  <c r="F142" i="2" s="1"/>
  <c r="D141" i="2"/>
  <c r="C141" i="2"/>
  <c r="B141" i="2"/>
  <c r="D140" i="2"/>
  <c r="C140" i="2"/>
  <c r="B140" i="2"/>
  <c r="F140" i="2" s="1"/>
  <c r="D139" i="2"/>
  <c r="C139" i="2"/>
  <c r="B139" i="2"/>
  <c r="D138" i="2"/>
  <c r="C138" i="2"/>
  <c r="B138" i="2"/>
  <c r="F138" i="2" s="1"/>
  <c r="D137" i="2"/>
  <c r="C137" i="2"/>
  <c r="B137" i="2"/>
  <c r="D136" i="2"/>
  <c r="C136" i="2"/>
  <c r="B136" i="2"/>
  <c r="F136" i="2" s="1"/>
  <c r="D135" i="2"/>
  <c r="C135" i="2"/>
  <c r="B135" i="2"/>
  <c r="D134" i="2"/>
  <c r="C134" i="2"/>
  <c r="B134" i="2"/>
  <c r="F134" i="2" s="1"/>
  <c r="D133" i="2"/>
  <c r="C133" i="2"/>
  <c r="B133" i="2"/>
  <c r="D132" i="2"/>
  <c r="C132" i="2"/>
  <c r="B132" i="2"/>
  <c r="D131" i="2"/>
  <c r="C131" i="2"/>
  <c r="B131" i="2"/>
  <c r="D130" i="2"/>
  <c r="C130" i="2"/>
  <c r="B130" i="2"/>
  <c r="F130" i="2" s="1"/>
  <c r="D129" i="2"/>
  <c r="C129" i="2"/>
  <c r="B129" i="2"/>
  <c r="D128" i="2"/>
  <c r="C128" i="2"/>
  <c r="B128" i="2"/>
  <c r="F128" i="2" s="1"/>
  <c r="D127" i="2"/>
  <c r="C127" i="2"/>
  <c r="B127" i="2"/>
  <c r="D126" i="2"/>
  <c r="C126" i="2"/>
  <c r="B126" i="2"/>
  <c r="F126" i="2" s="1"/>
  <c r="D125" i="2"/>
  <c r="C125" i="2"/>
  <c r="B125" i="2"/>
  <c r="D124" i="2"/>
  <c r="C124" i="2"/>
  <c r="B124" i="2"/>
  <c r="F124" i="2" s="1"/>
  <c r="D123" i="2"/>
  <c r="C123" i="2"/>
  <c r="B123" i="2"/>
  <c r="D122" i="2"/>
  <c r="C122" i="2"/>
  <c r="B122" i="2"/>
  <c r="F122" i="2" s="1"/>
  <c r="D121" i="2"/>
  <c r="C121" i="2"/>
  <c r="B121" i="2"/>
  <c r="D120" i="2"/>
  <c r="C120" i="2"/>
  <c r="B120" i="2"/>
  <c r="F120" i="2" s="1"/>
  <c r="D119" i="2"/>
  <c r="C119" i="2"/>
  <c r="B119" i="2"/>
  <c r="D118" i="2"/>
  <c r="C118" i="2"/>
  <c r="B118" i="2"/>
  <c r="F118" i="2" s="1"/>
  <c r="D117" i="2"/>
  <c r="C117" i="2"/>
  <c r="B117" i="2"/>
  <c r="D116" i="2"/>
  <c r="C116" i="2"/>
  <c r="B116" i="2"/>
  <c r="F116" i="2" s="1"/>
  <c r="D115" i="2"/>
  <c r="C115" i="2"/>
  <c r="B115" i="2"/>
  <c r="D114" i="2"/>
  <c r="C114" i="2"/>
  <c r="B114" i="2"/>
  <c r="F114" i="2" s="1"/>
  <c r="D113" i="2"/>
  <c r="C113" i="2"/>
  <c r="B113" i="2"/>
  <c r="D112" i="2"/>
  <c r="C112" i="2"/>
  <c r="B112" i="2"/>
  <c r="F112" i="2" s="1"/>
  <c r="D111" i="2"/>
  <c r="C111" i="2"/>
  <c r="B111" i="2"/>
  <c r="D110" i="2"/>
  <c r="C110" i="2"/>
  <c r="B110" i="2"/>
  <c r="F110" i="2" s="1"/>
  <c r="D109" i="2"/>
  <c r="C109" i="2"/>
  <c r="B109" i="2"/>
  <c r="D108" i="2"/>
  <c r="C108" i="2"/>
  <c r="B108" i="2"/>
  <c r="F108" i="2" s="1"/>
  <c r="D107" i="2"/>
  <c r="C107" i="2"/>
  <c r="B107" i="2"/>
  <c r="D106" i="2"/>
  <c r="C106" i="2"/>
  <c r="B106" i="2"/>
  <c r="F106" i="2" s="1"/>
  <c r="D105" i="2"/>
  <c r="C105" i="2"/>
  <c r="B105" i="2"/>
  <c r="D104" i="2"/>
  <c r="C104" i="2"/>
  <c r="B104" i="2"/>
  <c r="F104" i="2" s="1"/>
  <c r="D103" i="2"/>
  <c r="C103" i="2"/>
  <c r="B103" i="2"/>
  <c r="D102" i="2"/>
  <c r="C102" i="2"/>
  <c r="B102" i="2"/>
  <c r="F102" i="2" s="1"/>
  <c r="D101" i="2"/>
  <c r="C101" i="2"/>
  <c r="B101" i="2"/>
  <c r="D100" i="2"/>
  <c r="C100" i="2"/>
  <c r="B100" i="2"/>
  <c r="F100" i="2" s="1"/>
  <c r="D99" i="2"/>
  <c r="C99" i="2"/>
  <c r="B99" i="2"/>
  <c r="D98" i="2"/>
  <c r="C98" i="2"/>
  <c r="B98" i="2"/>
  <c r="F98" i="2" s="1"/>
  <c r="D97" i="2"/>
  <c r="C97" i="2"/>
  <c r="B97" i="2"/>
  <c r="D96" i="2"/>
  <c r="C96" i="2"/>
  <c r="B96" i="2"/>
  <c r="F96" i="2" s="1"/>
  <c r="D95" i="2"/>
  <c r="C95" i="2"/>
  <c r="B95" i="2"/>
  <c r="D94" i="2"/>
  <c r="C94" i="2"/>
  <c r="B94" i="2"/>
  <c r="F94" i="2" s="1"/>
  <c r="D93" i="2"/>
  <c r="C93" i="2"/>
  <c r="B93" i="2"/>
  <c r="D92" i="2"/>
  <c r="C92" i="2"/>
  <c r="B92" i="2"/>
  <c r="F92" i="2" s="1"/>
  <c r="D91" i="2"/>
  <c r="C91" i="2"/>
  <c r="B91" i="2"/>
  <c r="D90" i="2"/>
  <c r="C90" i="2"/>
  <c r="B90" i="2"/>
  <c r="F90" i="2" s="1"/>
  <c r="D89" i="2"/>
  <c r="C89" i="2"/>
  <c r="B89" i="2"/>
  <c r="D88" i="2"/>
  <c r="C88" i="2"/>
  <c r="B88" i="2"/>
  <c r="F88" i="2" s="1"/>
  <c r="D87" i="2"/>
  <c r="C87" i="2"/>
  <c r="B87" i="2"/>
  <c r="D86" i="2"/>
  <c r="C86" i="2"/>
  <c r="B86" i="2"/>
  <c r="F86" i="2" s="1"/>
  <c r="D85" i="2"/>
  <c r="C85" i="2"/>
  <c r="B85" i="2"/>
  <c r="D84" i="2"/>
  <c r="C84" i="2"/>
  <c r="B84" i="2"/>
  <c r="F84" i="2" s="1"/>
  <c r="D83" i="2"/>
  <c r="C83" i="2"/>
  <c r="B83" i="2"/>
  <c r="D82" i="2"/>
  <c r="C82" i="2"/>
  <c r="B82" i="2"/>
  <c r="F82" i="2" s="1"/>
  <c r="D81" i="2"/>
  <c r="C81" i="2"/>
  <c r="B81" i="2"/>
  <c r="D80" i="2"/>
  <c r="C80" i="2"/>
  <c r="B80" i="2"/>
  <c r="F80" i="2" s="1"/>
  <c r="D79" i="2"/>
  <c r="C79" i="2"/>
  <c r="B79" i="2"/>
  <c r="D78" i="2"/>
  <c r="C78" i="2"/>
  <c r="B78" i="2"/>
  <c r="F78" i="2" s="1"/>
  <c r="D77" i="2"/>
  <c r="C77" i="2"/>
  <c r="B77" i="2"/>
  <c r="D76" i="2"/>
  <c r="C76" i="2"/>
  <c r="B76" i="2"/>
  <c r="F76" i="2" s="1"/>
  <c r="D75" i="2"/>
  <c r="C75" i="2"/>
  <c r="B75" i="2"/>
  <c r="D74" i="2"/>
  <c r="C74" i="2"/>
  <c r="B74" i="2"/>
  <c r="F74" i="2" s="1"/>
  <c r="D73" i="2"/>
  <c r="C73" i="2"/>
  <c r="B73" i="2"/>
  <c r="D72" i="2"/>
  <c r="C72" i="2"/>
  <c r="B72" i="2"/>
  <c r="F72" i="2" s="1"/>
  <c r="D71" i="2"/>
  <c r="C71" i="2"/>
  <c r="B71" i="2"/>
  <c r="D70" i="2"/>
  <c r="C70" i="2"/>
  <c r="B70" i="2"/>
  <c r="F70" i="2" s="1"/>
  <c r="D69" i="2"/>
  <c r="C69" i="2"/>
  <c r="B69" i="2"/>
  <c r="D68" i="2"/>
  <c r="C68" i="2"/>
  <c r="B68" i="2"/>
  <c r="F68" i="2" s="1"/>
  <c r="D67" i="2"/>
  <c r="C67" i="2"/>
  <c r="B67" i="2"/>
  <c r="D66" i="2"/>
  <c r="C66" i="2"/>
  <c r="B66" i="2"/>
  <c r="F66" i="2" s="1"/>
  <c r="D65" i="2"/>
  <c r="C65" i="2"/>
  <c r="B65" i="2"/>
  <c r="D64" i="2"/>
  <c r="C64" i="2"/>
  <c r="B64" i="2"/>
  <c r="F64" i="2" s="1"/>
  <c r="D63" i="2"/>
  <c r="C63" i="2"/>
  <c r="B63" i="2"/>
  <c r="D62" i="2"/>
  <c r="C62" i="2"/>
  <c r="B62" i="2"/>
  <c r="F62" i="2" s="1"/>
  <c r="D61" i="2"/>
  <c r="C61" i="2"/>
  <c r="B61" i="2"/>
  <c r="D60" i="2"/>
  <c r="C60" i="2"/>
  <c r="B60" i="2"/>
  <c r="F60" i="2" s="1"/>
  <c r="D59" i="2"/>
  <c r="C59" i="2"/>
  <c r="B59" i="2"/>
  <c r="D58" i="2"/>
  <c r="C58" i="2"/>
  <c r="B58" i="2"/>
  <c r="F58" i="2" s="1"/>
  <c r="D57" i="2"/>
  <c r="C57" i="2"/>
  <c r="B57" i="2"/>
  <c r="D56" i="2"/>
  <c r="C56" i="2"/>
  <c r="B56" i="2"/>
  <c r="F56" i="2" s="1"/>
  <c r="D55" i="2"/>
  <c r="C55" i="2"/>
  <c r="B55" i="2"/>
  <c r="D54" i="2"/>
  <c r="C54" i="2"/>
  <c r="B54" i="2"/>
  <c r="F54" i="2" s="1"/>
  <c r="D53" i="2"/>
  <c r="C53" i="2"/>
  <c r="B53" i="2"/>
  <c r="D52" i="2"/>
  <c r="C52" i="2"/>
  <c r="B52" i="2"/>
  <c r="F52" i="2" s="1"/>
  <c r="D51" i="2"/>
  <c r="C51" i="2"/>
  <c r="B51" i="2"/>
  <c r="D50" i="2"/>
  <c r="C50" i="2"/>
  <c r="B50" i="2"/>
  <c r="F50" i="2" s="1"/>
  <c r="D49" i="2"/>
  <c r="C49" i="2"/>
  <c r="B49" i="2"/>
  <c r="D48" i="2"/>
  <c r="C48" i="2"/>
  <c r="B48" i="2"/>
  <c r="F48" i="2" s="1"/>
  <c r="D47" i="2"/>
  <c r="C47" i="2"/>
  <c r="B47" i="2"/>
  <c r="D46" i="2"/>
  <c r="C46" i="2"/>
  <c r="B46" i="2"/>
  <c r="F46" i="2" s="1"/>
  <c r="D45" i="2"/>
  <c r="C45" i="2"/>
  <c r="B45" i="2"/>
  <c r="D44" i="2"/>
  <c r="C44" i="2"/>
  <c r="B44" i="2"/>
  <c r="F44" i="2" s="1"/>
  <c r="D43" i="2"/>
  <c r="C43" i="2"/>
  <c r="B43" i="2"/>
  <c r="D42" i="2"/>
  <c r="C42" i="2"/>
  <c r="B42" i="2"/>
  <c r="F42" i="2" s="1"/>
  <c r="D41" i="2"/>
  <c r="C41" i="2"/>
  <c r="E41" i="2" s="1"/>
  <c r="B41" i="2"/>
  <c r="F41" i="2" s="1"/>
  <c r="D40" i="2"/>
  <c r="C40" i="2"/>
  <c r="B40" i="2"/>
  <c r="F40" i="2" s="1"/>
  <c r="D39" i="2"/>
  <c r="C39" i="2"/>
  <c r="E39" i="2" s="1"/>
  <c r="B39" i="2"/>
  <c r="F39" i="2" s="1"/>
  <c r="D38" i="2"/>
  <c r="C38" i="2"/>
  <c r="B38" i="2"/>
  <c r="F38" i="2" s="1"/>
  <c r="D37" i="2"/>
  <c r="C37" i="2"/>
  <c r="E37" i="2" s="1"/>
  <c r="B37" i="2"/>
  <c r="F37" i="2" s="1"/>
  <c r="D36" i="2"/>
  <c r="C36" i="2"/>
  <c r="B36" i="2"/>
  <c r="F36" i="2" s="1"/>
  <c r="D35" i="2"/>
  <c r="C35" i="2"/>
  <c r="E35" i="2" s="1"/>
  <c r="B35" i="2"/>
  <c r="F35" i="2" s="1"/>
  <c r="D34" i="2"/>
  <c r="C34" i="2"/>
  <c r="B34" i="2"/>
  <c r="F34" i="2" s="1"/>
  <c r="D33" i="2"/>
  <c r="C33" i="2"/>
  <c r="E33" i="2" s="1"/>
  <c r="B33" i="2"/>
  <c r="F33" i="2" s="1"/>
  <c r="D32" i="2"/>
  <c r="C32" i="2"/>
  <c r="B32" i="2"/>
  <c r="F32" i="2" s="1"/>
  <c r="D31" i="2"/>
  <c r="C31" i="2"/>
  <c r="E31" i="2" s="1"/>
  <c r="B31" i="2"/>
  <c r="F31" i="2" s="1"/>
  <c r="D30" i="2"/>
  <c r="C30" i="2"/>
  <c r="B30" i="2"/>
  <c r="F30" i="2" s="1"/>
  <c r="D29" i="2"/>
  <c r="C29" i="2"/>
  <c r="E29" i="2" s="1"/>
  <c r="B29" i="2"/>
  <c r="F29" i="2" s="1"/>
  <c r="D28" i="2"/>
  <c r="C28" i="2"/>
  <c r="B28" i="2"/>
  <c r="F28" i="2" s="1"/>
  <c r="D27" i="2"/>
  <c r="C27" i="2"/>
  <c r="E27" i="2" s="1"/>
  <c r="B27" i="2"/>
  <c r="F27" i="2" s="1"/>
  <c r="D26" i="2"/>
  <c r="C26" i="2"/>
  <c r="B26" i="2"/>
  <c r="F26" i="2" s="1"/>
  <c r="D25" i="2"/>
  <c r="C25" i="2"/>
  <c r="E25" i="2" s="1"/>
  <c r="B25" i="2"/>
  <c r="F25" i="2" s="1"/>
  <c r="D24" i="2"/>
  <c r="C24" i="2"/>
  <c r="B24" i="2"/>
  <c r="F24" i="2" s="1"/>
  <c r="D23" i="2"/>
  <c r="C23" i="2"/>
  <c r="E23" i="2" s="1"/>
  <c r="B23" i="2"/>
  <c r="F23" i="2" s="1"/>
  <c r="D22" i="2"/>
  <c r="C22" i="2"/>
  <c r="B22" i="2"/>
  <c r="F22" i="2" s="1"/>
  <c r="D21" i="2"/>
  <c r="C21" i="2"/>
  <c r="E21" i="2" s="1"/>
  <c r="B21" i="2"/>
  <c r="F21" i="2" s="1"/>
  <c r="D20" i="2"/>
  <c r="C20" i="2"/>
  <c r="B20" i="2"/>
  <c r="F20" i="2" s="1"/>
  <c r="D19" i="2"/>
  <c r="C19" i="2"/>
  <c r="E19" i="2" s="1"/>
  <c r="B19" i="2"/>
  <c r="F19" i="2" s="1"/>
  <c r="D18" i="2"/>
  <c r="C18" i="2"/>
  <c r="B18" i="2"/>
  <c r="F18" i="2" s="1"/>
  <c r="D17" i="2"/>
  <c r="C17" i="2"/>
  <c r="E17" i="2" s="1"/>
  <c r="B17" i="2"/>
  <c r="F17" i="2" s="1"/>
  <c r="D16" i="2"/>
  <c r="C16" i="2"/>
  <c r="B16" i="2"/>
  <c r="F16" i="2" s="1"/>
  <c r="D15" i="2"/>
  <c r="C15" i="2"/>
  <c r="E15" i="2" s="1"/>
  <c r="B15" i="2"/>
  <c r="F15" i="2" s="1"/>
  <c r="D14" i="2"/>
  <c r="C14" i="2"/>
  <c r="B14" i="2"/>
  <c r="F14" i="2" s="1"/>
  <c r="D13" i="2"/>
  <c r="C13" i="2"/>
  <c r="E13" i="2" s="1"/>
  <c r="B13" i="2"/>
  <c r="F13" i="2" s="1"/>
  <c r="D12" i="2"/>
  <c r="C12" i="2"/>
  <c r="B12" i="2"/>
  <c r="F12" i="2" s="1"/>
  <c r="D11" i="2"/>
  <c r="C11" i="2"/>
  <c r="E11" i="2" s="1"/>
  <c r="B11" i="2"/>
  <c r="F11" i="2" s="1"/>
  <c r="D10" i="2"/>
  <c r="C10" i="2"/>
  <c r="B10" i="2"/>
  <c r="F10" i="2" s="1"/>
  <c r="D9" i="2"/>
  <c r="C9" i="2"/>
  <c r="E9" i="2" s="1"/>
  <c r="B9" i="2"/>
  <c r="F9" i="2" s="1"/>
  <c r="D8" i="2"/>
  <c r="C8" i="2"/>
  <c r="B8" i="2"/>
  <c r="F8" i="2" s="1"/>
  <c r="D7" i="2"/>
  <c r="C7" i="2"/>
  <c r="E7" i="2" s="1"/>
  <c r="B7" i="2"/>
  <c r="F7" i="2" s="1"/>
  <c r="D6" i="2"/>
  <c r="C6" i="2"/>
  <c r="B6" i="2"/>
  <c r="F6" i="2" s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D6" i="1"/>
  <c r="C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F416" i="1" s="1"/>
  <c r="B417" i="1"/>
  <c r="B418" i="1"/>
  <c r="F418" i="1" s="1"/>
  <c r="B419" i="1"/>
  <c r="B420" i="1"/>
  <c r="F420" i="1" s="1"/>
  <c r="B421" i="1"/>
  <c r="B422" i="1"/>
  <c r="F422" i="1" s="1"/>
  <c r="B423" i="1"/>
  <c r="B424" i="1"/>
  <c r="F424" i="1" s="1"/>
  <c r="B425" i="1"/>
  <c r="B426" i="1"/>
  <c r="F426" i="1" s="1"/>
  <c r="B427" i="1"/>
  <c r="B428" i="1"/>
  <c r="F428" i="1" s="1"/>
  <c r="B429" i="1"/>
  <c r="B430" i="1"/>
  <c r="F430" i="1" s="1"/>
  <c r="B431" i="1"/>
  <c r="B432" i="1"/>
  <c r="F432" i="1" s="1"/>
  <c r="B433" i="1"/>
  <c r="B434" i="1"/>
  <c r="F434" i="1" s="1"/>
  <c r="B435" i="1"/>
  <c r="B436" i="1"/>
  <c r="F436" i="1" s="1"/>
  <c r="B437" i="1"/>
  <c r="B438" i="1"/>
  <c r="F438" i="1" s="1"/>
  <c r="B439" i="1"/>
  <c r="B440" i="1"/>
  <c r="F440" i="1" s="1"/>
  <c r="B441" i="1"/>
  <c r="B442" i="1"/>
  <c r="F442" i="1" s="1"/>
  <c r="B443" i="1"/>
  <c r="B444" i="1"/>
  <c r="F444" i="1" s="1"/>
  <c r="B445" i="1"/>
  <c r="B446" i="1"/>
  <c r="F446" i="1" s="1"/>
  <c r="B447" i="1"/>
  <c r="B448" i="1"/>
  <c r="F448" i="1" s="1"/>
  <c r="B449" i="1"/>
  <c r="B450" i="1"/>
  <c r="F450" i="1" s="1"/>
  <c r="B451" i="1"/>
  <c r="B452" i="1"/>
  <c r="F452" i="1" s="1"/>
  <c r="B453" i="1"/>
  <c r="B454" i="1"/>
  <c r="F454" i="1" s="1"/>
  <c r="B455" i="1"/>
  <c r="B456" i="1"/>
  <c r="F456" i="1" s="1"/>
  <c r="B457" i="1"/>
  <c r="B458" i="1"/>
  <c r="F458" i="1" s="1"/>
  <c r="B459" i="1"/>
  <c r="B460" i="1"/>
  <c r="F460" i="1" s="1"/>
  <c r="B461" i="1"/>
  <c r="B462" i="1"/>
  <c r="F462" i="1" s="1"/>
  <c r="B463" i="1"/>
  <c r="B464" i="1"/>
  <c r="F464" i="1" s="1"/>
  <c r="B465" i="1"/>
  <c r="B466" i="1"/>
  <c r="F466" i="1" s="1"/>
  <c r="B6" i="1"/>
  <c r="F6" i="1" s="1"/>
  <c r="D6" i="5" l="1"/>
  <c r="D8" i="5"/>
  <c r="D10" i="5"/>
  <c r="D12" i="5"/>
  <c r="D14" i="5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D78" i="5"/>
  <c r="D80" i="5"/>
  <c r="D82" i="5"/>
  <c r="D84" i="5"/>
  <c r="D86" i="5"/>
  <c r="D88" i="5"/>
  <c r="D90" i="5"/>
  <c r="D92" i="5"/>
  <c r="D94" i="5"/>
  <c r="D96" i="5"/>
  <c r="D98" i="5"/>
  <c r="D100" i="5"/>
  <c r="D102" i="5"/>
  <c r="D104" i="5"/>
  <c r="D106" i="5"/>
  <c r="D108" i="5"/>
  <c r="D110" i="5"/>
  <c r="D112" i="5"/>
  <c r="D114" i="5"/>
  <c r="D116" i="5"/>
  <c r="D118" i="5"/>
  <c r="D120" i="5"/>
  <c r="D122" i="5"/>
  <c r="D124" i="5"/>
  <c r="D126" i="5"/>
  <c r="D128" i="5"/>
  <c r="D130" i="5"/>
  <c r="D132" i="5"/>
  <c r="D134" i="5"/>
  <c r="D136" i="5"/>
  <c r="D138" i="5"/>
  <c r="D140" i="5"/>
  <c r="D142" i="5"/>
  <c r="D144" i="5"/>
  <c r="D146" i="5"/>
  <c r="D148" i="5"/>
  <c r="D150" i="5"/>
  <c r="D152" i="5"/>
  <c r="D154" i="5"/>
  <c r="D156" i="5"/>
  <c r="D158" i="5"/>
  <c r="D160" i="5"/>
  <c r="D162" i="5"/>
  <c r="D164" i="5"/>
  <c r="D166" i="5"/>
  <c r="D168" i="5"/>
  <c r="D170" i="5"/>
  <c r="D172" i="5"/>
  <c r="D174" i="5"/>
  <c r="D176" i="5"/>
  <c r="D178" i="5"/>
  <c r="D180" i="5"/>
  <c r="D182" i="5"/>
  <c r="D184" i="5"/>
  <c r="D186" i="5"/>
  <c r="D188" i="5"/>
  <c r="D190" i="5"/>
  <c r="D192" i="5"/>
  <c r="D194" i="5"/>
  <c r="D196" i="5"/>
  <c r="D198" i="5"/>
  <c r="D200" i="5"/>
  <c r="D202" i="5"/>
  <c r="D204" i="5"/>
  <c r="D206" i="5"/>
  <c r="D208" i="5"/>
  <c r="D210" i="5"/>
  <c r="D212" i="5"/>
  <c r="D214" i="5"/>
  <c r="D216" i="5"/>
  <c r="D218" i="5"/>
  <c r="D220" i="5"/>
  <c r="D222" i="5"/>
  <c r="D224" i="5"/>
  <c r="D226" i="5"/>
  <c r="D228" i="5"/>
  <c r="D230" i="5"/>
  <c r="D232" i="5"/>
  <c r="D234" i="5"/>
  <c r="D236" i="5"/>
  <c r="D238" i="5"/>
  <c r="D240" i="5"/>
  <c r="D242" i="5"/>
  <c r="D244" i="5"/>
  <c r="D246" i="5"/>
  <c r="D248" i="5"/>
  <c r="D250" i="5"/>
  <c r="D252" i="5"/>
  <c r="D254" i="5"/>
  <c r="D256" i="5"/>
  <c r="D258" i="5"/>
  <c r="D260" i="5"/>
  <c r="D262" i="5"/>
  <c r="D264" i="5"/>
  <c r="D266" i="5"/>
  <c r="D268" i="5"/>
  <c r="D270" i="5"/>
  <c r="D272" i="5"/>
  <c r="D274" i="5"/>
  <c r="D276" i="5"/>
  <c r="D278" i="5"/>
  <c r="D280" i="5"/>
  <c r="D282" i="5"/>
  <c r="D284" i="5"/>
  <c r="D286" i="5"/>
  <c r="D288" i="5"/>
  <c r="D290" i="5"/>
  <c r="D292" i="5"/>
  <c r="D294" i="5"/>
  <c r="D296" i="5"/>
  <c r="D297" i="5"/>
  <c r="D299" i="5"/>
  <c r="D301" i="5"/>
  <c r="D303" i="5"/>
  <c r="D305" i="5"/>
  <c r="D307" i="5"/>
  <c r="D309" i="5"/>
  <c r="D311" i="5"/>
  <c r="D313" i="5"/>
  <c r="D315" i="5"/>
  <c r="D317" i="5"/>
  <c r="D319" i="5"/>
  <c r="D321" i="5"/>
  <c r="D323" i="5"/>
  <c r="D325" i="5"/>
  <c r="D327" i="5"/>
  <c r="D329" i="5"/>
  <c r="D331" i="5"/>
  <c r="D333" i="5"/>
  <c r="D335" i="5"/>
  <c r="D337" i="5"/>
  <c r="D339" i="5"/>
  <c r="D341" i="5"/>
  <c r="D343" i="5"/>
  <c r="D345" i="5"/>
  <c r="D347" i="5"/>
  <c r="D349" i="5"/>
  <c r="D351" i="5"/>
  <c r="D353" i="5"/>
  <c r="D355" i="5"/>
  <c r="D357" i="5"/>
  <c r="D359" i="5"/>
  <c r="D361" i="5"/>
  <c r="D363" i="5"/>
  <c r="D365" i="5"/>
  <c r="D367" i="5"/>
  <c r="D369" i="5"/>
  <c r="D371" i="5"/>
  <c r="D373" i="5"/>
  <c r="D375" i="5"/>
  <c r="D377" i="5"/>
  <c r="D379" i="5"/>
  <c r="D381" i="5"/>
  <c r="D384" i="5"/>
  <c r="D386" i="5"/>
  <c r="D388" i="5"/>
  <c r="D390" i="5"/>
  <c r="D392" i="5"/>
  <c r="D394" i="5"/>
  <c r="D396" i="5"/>
  <c r="D398" i="5"/>
  <c r="D400" i="5"/>
  <c r="D402" i="5"/>
  <c r="D404" i="5"/>
  <c r="D406" i="5"/>
  <c r="D408" i="5"/>
  <c r="D410" i="5"/>
  <c r="D412" i="5"/>
  <c r="D414" i="5"/>
  <c r="D416" i="5"/>
  <c r="D418" i="5"/>
  <c r="D420" i="5"/>
  <c r="D422" i="5"/>
  <c r="D424" i="5"/>
  <c r="D426" i="5"/>
  <c r="D428" i="5"/>
  <c r="D430" i="5"/>
  <c r="D432" i="5"/>
  <c r="D434" i="5"/>
  <c r="D436" i="5"/>
  <c r="D438" i="5"/>
  <c r="D440" i="5"/>
  <c r="D442" i="5"/>
  <c r="D444" i="5"/>
  <c r="D446" i="5"/>
  <c r="D448" i="5"/>
  <c r="D450" i="5"/>
  <c r="D452" i="5"/>
  <c r="D454" i="5"/>
  <c r="D456" i="5"/>
  <c r="D458" i="5"/>
  <c r="D460" i="5"/>
  <c r="D462" i="5"/>
  <c r="D464" i="5"/>
  <c r="D466" i="5"/>
  <c r="D276" i="4"/>
  <c r="D278" i="4"/>
  <c r="D298" i="4"/>
  <c r="D299" i="4"/>
  <c r="D300" i="4"/>
  <c r="D301" i="4"/>
  <c r="D302" i="4"/>
  <c r="D303" i="4"/>
  <c r="D304" i="4"/>
  <c r="D305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E462" i="1"/>
  <c r="E454" i="1"/>
  <c r="E446" i="1"/>
  <c r="E438" i="1"/>
  <c r="E430" i="1"/>
  <c r="E422" i="1"/>
  <c r="E466" i="1"/>
  <c r="E458" i="1"/>
  <c r="E450" i="1"/>
  <c r="E442" i="1"/>
  <c r="E434" i="1"/>
  <c r="E426" i="1"/>
  <c r="E418" i="1"/>
  <c r="E463" i="1"/>
  <c r="F463" i="1"/>
  <c r="E459" i="1"/>
  <c r="F459" i="1"/>
  <c r="E455" i="1"/>
  <c r="F455" i="1"/>
  <c r="E451" i="1"/>
  <c r="F451" i="1"/>
  <c r="E447" i="1"/>
  <c r="F447" i="1"/>
  <c r="E443" i="1"/>
  <c r="F443" i="1"/>
  <c r="E439" i="1"/>
  <c r="F439" i="1"/>
  <c r="E435" i="1"/>
  <c r="F435" i="1"/>
  <c r="F431" i="1"/>
  <c r="E431" i="1"/>
  <c r="F425" i="1"/>
  <c r="E425" i="1"/>
  <c r="F421" i="1"/>
  <c r="E421" i="1"/>
  <c r="F417" i="1"/>
  <c r="E417" i="1"/>
  <c r="F413" i="1"/>
  <c r="E413" i="1"/>
  <c r="F409" i="1"/>
  <c r="E409" i="1"/>
  <c r="F405" i="1"/>
  <c r="E405" i="1"/>
  <c r="F401" i="1"/>
  <c r="E401" i="1"/>
  <c r="F397" i="1"/>
  <c r="E397" i="1"/>
  <c r="F393" i="1"/>
  <c r="E393" i="1"/>
  <c r="F389" i="1"/>
  <c r="E389" i="1"/>
  <c r="F385" i="1"/>
  <c r="E385" i="1"/>
  <c r="F381" i="1"/>
  <c r="E381" i="1"/>
  <c r="F377" i="1"/>
  <c r="E377" i="1"/>
  <c r="F373" i="1"/>
  <c r="E373" i="1"/>
  <c r="F369" i="1"/>
  <c r="E369" i="1"/>
  <c r="F365" i="1"/>
  <c r="E365" i="1"/>
  <c r="F361" i="1"/>
  <c r="E361" i="1"/>
  <c r="F357" i="1"/>
  <c r="E357" i="1"/>
  <c r="F353" i="1"/>
  <c r="E353" i="1"/>
  <c r="F349" i="1"/>
  <c r="E349" i="1"/>
  <c r="F345" i="1"/>
  <c r="E345" i="1"/>
  <c r="F343" i="1"/>
  <c r="E343" i="1"/>
  <c r="F337" i="1"/>
  <c r="E337" i="1"/>
  <c r="F335" i="1"/>
  <c r="E335" i="1"/>
  <c r="F331" i="1"/>
  <c r="E331" i="1"/>
  <c r="F327" i="1"/>
  <c r="E327" i="1"/>
  <c r="F323" i="1"/>
  <c r="E323" i="1"/>
  <c r="F319" i="1"/>
  <c r="E319" i="1"/>
  <c r="F315" i="1"/>
  <c r="E315" i="1"/>
  <c r="F311" i="1"/>
  <c r="E311" i="1"/>
  <c r="F307" i="1"/>
  <c r="E307" i="1"/>
  <c r="F305" i="1"/>
  <c r="E305" i="1"/>
  <c r="F301" i="1"/>
  <c r="E301" i="1"/>
  <c r="F295" i="1"/>
  <c r="E295" i="1"/>
  <c r="F291" i="1"/>
  <c r="E291" i="1"/>
  <c r="F287" i="1"/>
  <c r="E287" i="1"/>
  <c r="F283" i="1"/>
  <c r="E283" i="1"/>
  <c r="F279" i="1"/>
  <c r="E279" i="1"/>
  <c r="F275" i="1"/>
  <c r="E275" i="1"/>
  <c r="F271" i="1"/>
  <c r="E271" i="1"/>
  <c r="F267" i="1"/>
  <c r="E267" i="1"/>
  <c r="F263" i="1"/>
  <c r="E263" i="1"/>
  <c r="F257" i="1"/>
  <c r="E257" i="1"/>
  <c r="F253" i="1"/>
  <c r="E253" i="1"/>
  <c r="F249" i="1"/>
  <c r="E249" i="1"/>
  <c r="F245" i="1"/>
  <c r="E245" i="1"/>
  <c r="F241" i="1"/>
  <c r="E241" i="1"/>
  <c r="F237" i="1"/>
  <c r="E237" i="1"/>
  <c r="F233" i="1"/>
  <c r="E233" i="1"/>
  <c r="F229" i="1"/>
  <c r="E229" i="1"/>
  <c r="F225" i="1"/>
  <c r="E225" i="1"/>
  <c r="F221" i="1"/>
  <c r="E221" i="1"/>
  <c r="F217" i="1"/>
  <c r="E217" i="1"/>
  <c r="F213" i="1"/>
  <c r="E213" i="1"/>
  <c r="F209" i="1"/>
  <c r="E209" i="1"/>
  <c r="F205" i="1"/>
  <c r="E205" i="1"/>
  <c r="F201" i="1"/>
  <c r="E201" i="1"/>
  <c r="F197" i="1"/>
  <c r="E197" i="1"/>
  <c r="F193" i="1"/>
  <c r="E193" i="1"/>
  <c r="F189" i="1"/>
  <c r="E189" i="1"/>
  <c r="F185" i="1"/>
  <c r="E185" i="1"/>
  <c r="F183" i="1"/>
  <c r="E183" i="1"/>
  <c r="F177" i="1"/>
  <c r="E177" i="1"/>
  <c r="F173" i="1"/>
  <c r="E173" i="1"/>
  <c r="F169" i="1"/>
  <c r="E169" i="1"/>
  <c r="F165" i="1"/>
  <c r="E165" i="1"/>
  <c r="F161" i="1"/>
  <c r="E161" i="1"/>
  <c r="F157" i="1"/>
  <c r="E157" i="1"/>
  <c r="F153" i="1"/>
  <c r="E153" i="1"/>
  <c r="F149" i="1"/>
  <c r="E149" i="1"/>
  <c r="F145" i="1"/>
  <c r="E145" i="1"/>
  <c r="F141" i="1"/>
  <c r="E141" i="1"/>
  <c r="F137" i="1"/>
  <c r="E137" i="1"/>
  <c r="F131" i="1"/>
  <c r="E131" i="1"/>
  <c r="F129" i="1"/>
  <c r="E129" i="1"/>
  <c r="F125" i="1"/>
  <c r="E125" i="1"/>
  <c r="F121" i="1"/>
  <c r="E121" i="1"/>
  <c r="F117" i="1"/>
  <c r="E117" i="1"/>
  <c r="F115" i="1"/>
  <c r="E115" i="1"/>
  <c r="F111" i="1"/>
  <c r="E111" i="1"/>
  <c r="F107" i="1"/>
  <c r="E107" i="1"/>
  <c r="F103" i="1"/>
  <c r="E103" i="1"/>
  <c r="F99" i="1"/>
  <c r="E99" i="1"/>
  <c r="F95" i="1"/>
  <c r="E95" i="1"/>
  <c r="F91" i="1"/>
  <c r="E91" i="1"/>
  <c r="F87" i="1"/>
  <c r="E87" i="1"/>
  <c r="F83" i="1"/>
  <c r="E83" i="1"/>
  <c r="F81" i="1"/>
  <c r="E81" i="1"/>
  <c r="F79" i="1"/>
  <c r="E79" i="1"/>
  <c r="F77" i="1"/>
  <c r="E77" i="1"/>
  <c r="F75" i="1"/>
  <c r="E75" i="1"/>
  <c r="F73" i="1"/>
  <c r="E73" i="1"/>
  <c r="F71" i="1"/>
  <c r="E71" i="1"/>
  <c r="F69" i="1"/>
  <c r="E69" i="1"/>
  <c r="F67" i="1"/>
  <c r="E67" i="1"/>
  <c r="F65" i="1"/>
  <c r="E65" i="1"/>
  <c r="F63" i="1"/>
  <c r="E63" i="1"/>
  <c r="F61" i="1"/>
  <c r="E61" i="1"/>
  <c r="F59" i="1"/>
  <c r="E59" i="1"/>
  <c r="F57" i="1"/>
  <c r="E57" i="1"/>
  <c r="F55" i="1"/>
  <c r="E55" i="1"/>
  <c r="F53" i="1"/>
  <c r="E53" i="1"/>
  <c r="F51" i="1"/>
  <c r="E51" i="1"/>
  <c r="F47" i="1"/>
  <c r="E47" i="1"/>
  <c r="F43" i="1"/>
  <c r="E43" i="1"/>
  <c r="F39" i="1"/>
  <c r="E39" i="1"/>
  <c r="F35" i="1"/>
  <c r="E35" i="1"/>
  <c r="F31" i="1"/>
  <c r="E31" i="1"/>
  <c r="F27" i="1"/>
  <c r="E27" i="1"/>
  <c r="F23" i="1"/>
  <c r="E23" i="1"/>
  <c r="F19" i="1"/>
  <c r="E19" i="1"/>
  <c r="F13" i="1"/>
  <c r="E13" i="1"/>
  <c r="F465" i="1"/>
  <c r="E465" i="1"/>
  <c r="F461" i="1"/>
  <c r="E461" i="1"/>
  <c r="F457" i="1"/>
  <c r="E457" i="1"/>
  <c r="F453" i="1"/>
  <c r="E453" i="1"/>
  <c r="F449" i="1"/>
  <c r="E449" i="1"/>
  <c r="F445" i="1"/>
  <c r="E445" i="1"/>
  <c r="F441" i="1"/>
  <c r="E441" i="1"/>
  <c r="F437" i="1"/>
  <c r="E437" i="1"/>
  <c r="F433" i="1"/>
  <c r="E433" i="1"/>
  <c r="F429" i="1"/>
  <c r="E429" i="1"/>
  <c r="F427" i="1"/>
  <c r="E427" i="1"/>
  <c r="F423" i="1"/>
  <c r="E423" i="1"/>
  <c r="F419" i="1"/>
  <c r="E419" i="1"/>
  <c r="F415" i="1"/>
  <c r="E415" i="1"/>
  <c r="F411" i="1"/>
  <c r="E411" i="1"/>
  <c r="F407" i="1"/>
  <c r="E407" i="1"/>
  <c r="F403" i="1"/>
  <c r="E403" i="1"/>
  <c r="F399" i="1"/>
  <c r="E399" i="1"/>
  <c r="F395" i="1"/>
  <c r="E395" i="1"/>
  <c r="F391" i="1"/>
  <c r="E391" i="1"/>
  <c r="F387" i="1"/>
  <c r="E387" i="1"/>
  <c r="F383" i="1"/>
  <c r="E383" i="1"/>
  <c r="F379" i="1"/>
  <c r="E379" i="1"/>
  <c r="F375" i="1"/>
  <c r="E375" i="1"/>
  <c r="F371" i="1"/>
  <c r="E371" i="1"/>
  <c r="F367" i="1"/>
  <c r="E367" i="1"/>
  <c r="F363" i="1"/>
  <c r="E363" i="1"/>
  <c r="F359" i="1"/>
  <c r="E359" i="1"/>
  <c r="F355" i="1"/>
  <c r="E355" i="1"/>
  <c r="F351" i="1"/>
  <c r="E351" i="1"/>
  <c r="F347" i="1"/>
  <c r="E347" i="1"/>
  <c r="F341" i="1"/>
  <c r="E341" i="1"/>
  <c r="F339" i="1"/>
  <c r="E339" i="1"/>
  <c r="F333" i="1"/>
  <c r="E333" i="1"/>
  <c r="F329" i="1"/>
  <c r="E329" i="1"/>
  <c r="F325" i="1"/>
  <c r="E325" i="1"/>
  <c r="F321" i="1"/>
  <c r="E321" i="1"/>
  <c r="F317" i="1"/>
  <c r="E317" i="1"/>
  <c r="F313" i="1"/>
  <c r="E313" i="1"/>
  <c r="F309" i="1"/>
  <c r="E309" i="1"/>
  <c r="F303" i="1"/>
  <c r="E303" i="1"/>
  <c r="F299" i="1"/>
  <c r="E299" i="1"/>
  <c r="F297" i="1"/>
  <c r="E297" i="1"/>
  <c r="F293" i="1"/>
  <c r="E293" i="1"/>
  <c r="F289" i="1"/>
  <c r="E289" i="1"/>
  <c r="F285" i="1"/>
  <c r="E285" i="1"/>
  <c r="F281" i="1"/>
  <c r="E281" i="1"/>
  <c r="F277" i="1"/>
  <c r="E277" i="1"/>
  <c r="F273" i="1"/>
  <c r="E273" i="1"/>
  <c r="F269" i="1"/>
  <c r="E269" i="1"/>
  <c r="F265" i="1"/>
  <c r="E265" i="1"/>
  <c r="F261" i="1"/>
  <c r="E261" i="1"/>
  <c r="F259" i="1"/>
  <c r="E259" i="1"/>
  <c r="F255" i="1"/>
  <c r="E255" i="1"/>
  <c r="F251" i="1"/>
  <c r="E251" i="1"/>
  <c r="F247" i="1"/>
  <c r="E247" i="1"/>
  <c r="F243" i="1"/>
  <c r="E243" i="1"/>
  <c r="F239" i="1"/>
  <c r="E239" i="1"/>
  <c r="F235" i="1"/>
  <c r="E235" i="1"/>
  <c r="F231" i="1"/>
  <c r="E231" i="1"/>
  <c r="F227" i="1"/>
  <c r="E227" i="1"/>
  <c r="F223" i="1"/>
  <c r="E223" i="1"/>
  <c r="F219" i="1"/>
  <c r="E219" i="1"/>
  <c r="F215" i="1"/>
  <c r="E215" i="1"/>
  <c r="F211" i="1"/>
  <c r="E211" i="1"/>
  <c r="F207" i="1"/>
  <c r="E207" i="1"/>
  <c r="F203" i="1"/>
  <c r="E203" i="1"/>
  <c r="F199" i="1"/>
  <c r="E199" i="1"/>
  <c r="F195" i="1"/>
  <c r="E195" i="1"/>
  <c r="F191" i="1"/>
  <c r="E191" i="1"/>
  <c r="F187" i="1"/>
  <c r="E187" i="1"/>
  <c r="F181" i="1"/>
  <c r="E181" i="1"/>
  <c r="F179" i="1"/>
  <c r="E179" i="1"/>
  <c r="F175" i="1"/>
  <c r="E175" i="1"/>
  <c r="F171" i="1"/>
  <c r="E171" i="1"/>
  <c r="F167" i="1"/>
  <c r="E167" i="1"/>
  <c r="F163" i="1"/>
  <c r="E163" i="1"/>
  <c r="F159" i="1"/>
  <c r="E159" i="1"/>
  <c r="F155" i="1"/>
  <c r="E155" i="1"/>
  <c r="F151" i="1"/>
  <c r="E151" i="1"/>
  <c r="F147" i="1"/>
  <c r="E147" i="1"/>
  <c r="F143" i="1"/>
  <c r="E143" i="1"/>
  <c r="F139" i="1"/>
  <c r="E139" i="1"/>
  <c r="F135" i="1"/>
  <c r="E135" i="1"/>
  <c r="F133" i="1"/>
  <c r="E133" i="1"/>
  <c r="F127" i="1"/>
  <c r="E127" i="1"/>
  <c r="F123" i="1"/>
  <c r="E123" i="1"/>
  <c r="F119" i="1"/>
  <c r="E119" i="1"/>
  <c r="F113" i="1"/>
  <c r="E113" i="1"/>
  <c r="F109" i="1"/>
  <c r="E109" i="1"/>
  <c r="F105" i="1"/>
  <c r="E105" i="1"/>
  <c r="F101" i="1"/>
  <c r="E101" i="1"/>
  <c r="F97" i="1"/>
  <c r="E97" i="1"/>
  <c r="F93" i="1"/>
  <c r="E93" i="1"/>
  <c r="F89" i="1"/>
  <c r="E89" i="1"/>
  <c r="F85" i="1"/>
  <c r="E85" i="1"/>
  <c r="F49" i="1"/>
  <c r="E49" i="1"/>
  <c r="F45" i="1"/>
  <c r="E45" i="1"/>
  <c r="F41" i="1"/>
  <c r="E41" i="1"/>
  <c r="F37" i="1"/>
  <c r="E37" i="1"/>
  <c r="F33" i="1"/>
  <c r="E33" i="1"/>
  <c r="F29" i="1"/>
  <c r="E29" i="1"/>
  <c r="F25" i="1"/>
  <c r="E25" i="1"/>
  <c r="F21" i="1"/>
  <c r="E21" i="1"/>
  <c r="F17" i="1"/>
  <c r="E17" i="1"/>
  <c r="F15" i="1"/>
  <c r="E15" i="1"/>
  <c r="F11" i="1"/>
  <c r="E11" i="1"/>
  <c r="F9" i="1"/>
  <c r="E9" i="1"/>
  <c r="F7" i="1"/>
  <c r="E7" i="1"/>
  <c r="F414" i="1"/>
  <c r="E414" i="1"/>
  <c r="F412" i="1"/>
  <c r="E412" i="1"/>
  <c r="F410" i="1"/>
  <c r="E410" i="1"/>
  <c r="F408" i="1"/>
  <c r="E408" i="1"/>
  <c r="F406" i="1"/>
  <c r="E406" i="1"/>
  <c r="F404" i="1"/>
  <c r="E404" i="1"/>
  <c r="F402" i="1"/>
  <c r="E402" i="1"/>
  <c r="F400" i="1"/>
  <c r="E400" i="1"/>
  <c r="F398" i="1"/>
  <c r="E398" i="1"/>
  <c r="F396" i="1"/>
  <c r="E396" i="1"/>
  <c r="F394" i="1"/>
  <c r="E394" i="1"/>
  <c r="F392" i="1"/>
  <c r="E392" i="1"/>
  <c r="F390" i="1"/>
  <c r="E390" i="1"/>
  <c r="F388" i="1"/>
  <c r="E388" i="1"/>
  <c r="F386" i="1"/>
  <c r="E386" i="1"/>
  <c r="F384" i="1"/>
  <c r="E384" i="1"/>
  <c r="F382" i="1"/>
  <c r="E382" i="1"/>
  <c r="F380" i="1"/>
  <c r="E380" i="1"/>
  <c r="F378" i="1"/>
  <c r="E378" i="1"/>
  <c r="F376" i="1"/>
  <c r="E376" i="1"/>
  <c r="F374" i="1"/>
  <c r="E374" i="1"/>
  <c r="F372" i="1"/>
  <c r="E372" i="1"/>
  <c r="F370" i="1"/>
  <c r="E370" i="1"/>
  <c r="F368" i="1"/>
  <c r="E368" i="1"/>
  <c r="F366" i="1"/>
  <c r="E366" i="1"/>
  <c r="F364" i="1"/>
  <c r="E364" i="1"/>
  <c r="F362" i="1"/>
  <c r="E362" i="1"/>
  <c r="F360" i="1"/>
  <c r="E360" i="1"/>
  <c r="F358" i="1"/>
  <c r="E358" i="1"/>
  <c r="F356" i="1"/>
  <c r="E356" i="1"/>
  <c r="F354" i="1"/>
  <c r="E354" i="1"/>
  <c r="F352" i="1"/>
  <c r="E352" i="1"/>
  <c r="F350" i="1"/>
  <c r="E350" i="1"/>
  <c r="F348" i="1"/>
  <c r="E348" i="1"/>
  <c r="F346" i="1"/>
  <c r="E346" i="1"/>
  <c r="F344" i="1"/>
  <c r="E344" i="1"/>
  <c r="F342" i="1"/>
  <c r="E342" i="1"/>
  <c r="F340" i="1"/>
  <c r="E340" i="1"/>
  <c r="F338" i="1"/>
  <c r="E338" i="1"/>
  <c r="F336" i="1"/>
  <c r="E336" i="1"/>
  <c r="F334" i="1"/>
  <c r="E334" i="1"/>
  <c r="F332" i="1"/>
  <c r="E332" i="1"/>
  <c r="F330" i="1"/>
  <c r="E330" i="1"/>
  <c r="F328" i="1"/>
  <c r="E328" i="1"/>
  <c r="F326" i="1"/>
  <c r="E326" i="1"/>
  <c r="F324" i="1"/>
  <c r="E324" i="1"/>
  <c r="F322" i="1"/>
  <c r="E322" i="1"/>
  <c r="F320" i="1"/>
  <c r="E320" i="1"/>
  <c r="F318" i="1"/>
  <c r="E318" i="1"/>
  <c r="F316" i="1"/>
  <c r="E316" i="1"/>
  <c r="F314" i="1"/>
  <c r="E314" i="1"/>
  <c r="F312" i="1"/>
  <c r="E312" i="1"/>
  <c r="F310" i="1"/>
  <c r="E310" i="1"/>
  <c r="F308" i="1"/>
  <c r="E308" i="1"/>
  <c r="F306" i="1"/>
  <c r="E306" i="1"/>
  <c r="F304" i="1"/>
  <c r="E304" i="1"/>
  <c r="F302" i="1"/>
  <c r="E302" i="1"/>
  <c r="F300" i="1"/>
  <c r="E300" i="1"/>
  <c r="F298" i="1"/>
  <c r="E298" i="1"/>
  <c r="F296" i="1"/>
  <c r="E296" i="1"/>
  <c r="F294" i="1"/>
  <c r="E294" i="1"/>
  <c r="F292" i="1"/>
  <c r="E292" i="1"/>
  <c r="F290" i="1"/>
  <c r="E290" i="1"/>
  <c r="F288" i="1"/>
  <c r="E288" i="1"/>
  <c r="F286" i="1"/>
  <c r="E286" i="1"/>
  <c r="F284" i="1"/>
  <c r="E284" i="1"/>
  <c r="F282" i="1"/>
  <c r="E282" i="1"/>
  <c r="F280" i="1"/>
  <c r="E280" i="1"/>
  <c r="F278" i="1"/>
  <c r="E278" i="1"/>
  <c r="F276" i="1"/>
  <c r="E276" i="1"/>
  <c r="F274" i="1"/>
  <c r="E274" i="1"/>
  <c r="F272" i="1"/>
  <c r="E272" i="1"/>
  <c r="F270" i="1"/>
  <c r="E270" i="1"/>
  <c r="F268" i="1"/>
  <c r="E268" i="1"/>
  <c r="F266" i="1"/>
  <c r="E266" i="1"/>
  <c r="F264" i="1"/>
  <c r="E264" i="1"/>
  <c r="F262" i="1"/>
  <c r="E262" i="1"/>
  <c r="F260" i="1"/>
  <c r="E260" i="1"/>
  <c r="F258" i="1"/>
  <c r="E258" i="1"/>
  <c r="F256" i="1"/>
  <c r="E256" i="1"/>
  <c r="F254" i="1"/>
  <c r="E254" i="1"/>
  <c r="F252" i="1"/>
  <c r="E252" i="1"/>
  <c r="F250" i="1"/>
  <c r="E250" i="1"/>
  <c r="F248" i="1"/>
  <c r="E248" i="1"/>
  <c r="F246" i="1"/>
  <c r="E246" i="1"/>
  <c r="F244" i="1"/>
  <c r="E244" i="1"/>
  <c r="F242" i="1"/>
  <c r="E242" i="1"/>
  <c r="F240" i="1"/>
  <c r="E240" i="1"/>
  <c r="F238" i="1"/>
  <c r="E238" i="1"/>
  <c r="F236" i="1"/>
  <c r="E236" i="1"/>
  <c r="F234" i="1"/>
  <c r="E234" i="1"/>
  <c r="F232" i="1"/>
  <c r="E232" i="1"/>
  <c r="F230" i="1"/>
  <c r="E230" i="1"/>
  <c r="F228" i="1"/>
  <c r="E228" i="1"/>
  <c r="F226" i="1"/>
  <c r="E226" i="1"/>
  <c r="F224" i="1"/>
  <c r="E224" i="1"/>
  <c r="F222" i="1"/>
  <c r="E222" i="1"/>
  <c r="F220" i="1"/>
  <c r="E220" i="1"/>
  <c r="F218" i="1"/>
  <c r="E218" i="1"/>
  <c r="F216" i="1"/>
  <c r="E216" i="1"/>
  <c r="F214" i="1"/>
  <c r="E214" i="1"/>
  <c r="F212" i="1"/>
  <c r="E212" i="1"/>
  <c r="F210" i="1"/>
  <c r="E210" i="1"/>
  <c r="F208" i="1"/>
  <c r="E208" i="1"/>
  <c r="F206" i="1"/>
  <c r="E206" i="1"/>
  <c r="F204" i="1"/>
  <c r="E204" i="1"/>
  <c r="F202" i="1"/>
  <c r="E202" i="1"/>
  <c r="F200" i="1"/>
  <c r="E200" i="1"/>
  <c r="F198" i="1"/>
  <c r="E198" i="1"/>
  <c r="F196" i="1"/>
  <c r="E196" i="1"/>
  <c r="F194" i="1"/>
  <c r="E194" i="1"/>
  <c r="F192" i="1"/>
  <c r="E192" i="1"/>
  <c r="F190" i="1"/>
  <c r="E190" i="1"/>
  <c r="F188" i="1"/>
  <c r="E188" i="1"/>
  <c r="F186" i="1"/>
  <c r="E186" i="1"/>
  <c r="F184" i="1"/>
  <c r="E184" i="1"/>
  <c r="F182" i="1"/>
  <c r="E182" i="1"/>
  <c r="F180" i="1"/>
  <c r="E180" i="1"/>
  <c r="F178" i="1"/>
  <c r="E178" i="1"/>
  <c r="F176" i="1"/>
  <c r="E176" i="1"/>
  <c r="E174" i="1"/>
  <c r="F174" i="1"/>
  <c r="F172" i="1"/>
  <c r="E172" i="1"/>
  <c r="F170" i="1"/>
  <c r="E170" i="1"/>
  <c r="F168" i="1"/>
  <c r="E168" i="1"/>
  <c r="E166" i="1"/>
  <c r="F166" i="1"/>
  <c r="F164" i="1"/>
  <c r="E164" i="1"/>
  <c r="F162" i="1"/>
  <c r="E162" i="1"/>
  <c r="F160" i="1"/>
  <c r="E160" i="1"/>
  <c r="E158" i="1"/>
  <c r="F158" i="1"/>
  <c r="F156" i="1"/>
  <c r="E156" i="1"/>
  <c r="F154" i="1"/>
  <c r="E154" i="1"/>
  <c r="F152" i="1"/>
  <c r="E152" i="1"/>
  <c r="E150" i="1"/>
  <c r="F150" i="1"/>
  <c r="F148" i="1"/>
  <c r="E148" i="1"/>
  <c r="F146" i="1"/>
  <c r="E146" i="1"/>
  <c r="F144" i="1"/>
  <c r="E144" i="1"/>
  <c r="E142" i="1"/>
  <c r="F142" i="1"/>
  <c r="F140" i="1"/>
  <c r="E140" i="1"/>
  <c r="F138" i="1"/>
  <c r="E138" i="1"/>
  <c r="F136" i="1"/>
  <c r="E136" i="1"/>
  <c r="E134" i="1"/>
  <c r="F134" i="1"/>
  <c r="F132" i="1"/>
  <c r="E132" i="1"/>
  <c r="F130" i="1"/>
  <c r="E130" i="1"/>
  <c r="F128" i="1"/>
  <c r="E128" i="1"/>
  <c r="E126" i="1"/>
  <c r="F126" i="1"/>
  <c r="F124" i="1"/>
  <c r="E124" i="1"/>
  <c r="F122" i="1"/>
  <c r="E122" i="1"/>
  <c r="F120" i="1"/>
  <c r="E120" i="1"/>
  <c r="E118" i="1"/>
  <c r="F118" i="1"/>
  <c r="F116" i="1"/>
  <c r="E116" i="1"/>
  <c r="F114" i="1"/>
  <c r="E114" i="1"/>
  <c r="F112" i="1"/>
  <c r="E112" i="1"/>
  <c r="E110" i="1"/>
  <c r="F110" i="1"/>
  <c r="F108" i="1"/>
  <c r="E108" i="1"/>
  <c r="F106" i="1"/>
  <c r="E106" i="1"/>
  <c r="F104" i="1"/>
  <c r="E104" i="1"/>
  <c r="E102" i="1"/>
  <c r="F102" i="1"/>
  <c r="F100" i="1"/>
  <c r="E100" i="1"/>
  <c r="F98" i="1"/>
  <c r="E98" i="1"/>
  <c r="F96" i="1"/>
  <c r="E96" i="1"/>
  <c r="E94" i="1"/>
  <c r="F94" i="1"/>
  <c r="F92" i="1"/>
  <c r="E92" i="1"/>
  <c r="F90" i="1"/>
  <c r="E90" i="1"/>
  <c r="F88" i="1"/>
  <c r="E88" i="1"/>
  <c r="E86" i="1"/>
  <c r="F86" i="1"/>
  <c r="F84" i="1"/>
  <c r="E84" i="1"/>
  <c r="F82" i="1"/>
  <c r="E82" i="1"/>
  <c r="F80" i="1"/>
  <c r="E80" i="1"/>
  <c r="E78" i="1"/>
  <c r="F78" i="1"/>
  <c r="F76" i="1"/>
  <c r="E76" i="1"/>
  <c r="F74" i="1"/>
  <c r="E74" i="1"/>
  <c r="F72" i="1"/>
  <c r="E72" i="1"/>
  <c r="E70" i="1"/>
  <c r="F70" i="1"/>
  <c r="F68" i="1"/>
  <c r="E68" i="1"/>
  <c r="F66" i="1"/>
  <c r="E66" i="1"/>
  <c r="F64" i="1"/>
  <c r="E64" i="1"/>
  <c r="E62" i="1"/>
  <c r="F62" i="1"/>
  <c r="F60" i="1"/>
  <c r="E60" i="1"/>
  <c r="F58" i="1"/>
  <c r="E58" i="1"/>
  <c r="F56" i="1"/>
  <c r="E56" i="1"/>
  <c r="E54" i="1"/>
  <c r="F54" i="1"/>
  <c r="F52" i="1"/>
  <c r="E52" i="1"/>
  <c r="F50" i="1"/>
  <c r="E50" i="1"/>
  <c r="F48" i="1"/>
  <c r="E48" i="1"/>
  <c r="E46" i="1"/>
  <c r="F46" i="1"/>
  <c r="F44" i="1"/>
  <c r="E44" i="1"/>
  <c r="F42" i="1"/>
  <c r="E42" i="1"/>
  <c r="F40" i="1"/>
  <c r="E40" i="1"/>
  <c r="E38" i="1"/>
  <c r="F38" i="1"/>
  <c r="F36" i="1"/>
  <c r="E36" i="1"/>
  <c r="F34" i="1"/>
  <c r="E34" i="1"/>
  <c r="F32" i="1"/>
  <c r="E32" i="1"/>
  <c r="E30" i="1"/>
  <c r="F30" i="1"/>
  <c r="F28" i="1"/>
  <c r="E28" i="1"/>
  <c r="F26" i="1"/>
  <c r="E26" i="1"/>
  <c r="F24" i="1"/>
  <c r="E24" i="1"/>
  <c r="E22" i="1"/>
  <c r="F22" i="1"/>
  <c r="F20" i="1"/>
  <c r="E20" i="1"/>
  <c r="F18" i="1"/>
  <c r="E18" i="1"/>
  <c r="F16" i="1"/>
  <c r="E16" i="1"/>
  <c r="E14" i="1"/>
  <c r="F14" i="1"/>
  <c r="F12" i="1"/>
  <c r="E12" i="1"/>
  <c r="F10" i="1"/>
  <c r="E10" i="1"/>
  <c r="F8" i="1"/>
  <c r="E8" i="1"/>
  <c r="E6" i="1"/>
  <c r="E464" i="1"/>
  <c r="E460" i="1"/>
  <c r="E456" i="1"/>
  <c r="E452" i="1"/>
  <c r="E448" i="1"/>
  <c r="E444" i="1"/>
  <c r="E440" i="1"/>
  <c r="E436" i="1"/>
  <c r="E432" i="1"/>
  <c r="E428" i="1"/>
  <c r="E424" i="1"/>
  <c r="E420" i="1"/>
  <c r="E416" i="1"/>
  <c r="D53" i="4"/>
  <c r="D55" i="4"/>
  <c r="D57" i="4"/>
  <c r="D59" i="4"/>
  <c r="D61" i="4"/>
  <c r="D63" i="4"/>
  <c r="D65" i="4"/>
  <c r="D67" i="4"/>
  <c r="D69" i="4"/>
  <c r="D71" i="4"/>
  <c r="D73" i="4"/>
  <c r="D75" i="4"/>
  <c r="D77" i="4"/>
  <c r="D79" i="4"/>
  <c r="D81" i="4"/>
  <c r="D83" i="4"/>
  <c r="D85" i="4"/>
  <c r="D87" i="4"/>
  <c r="D89" i="4"/>
  <c r="D91" i="4"/>
  <c r="D93" i="4"/>
  <c r="D95" i="4"/>
  <c r="D97" i="4"/>
  <c r="D99" i="4"/>
  <c r="D101" i="4"/>
  <c r="D103" i="4"/>
  <c r="D105" i="4"/>
  <c r="D107" i="4"/>
  <c r="D109" i="4"/>
  <c r="D111" i="4"/>
  <c r="D113" i="4"/>
  <c r="D115" i="4"/>
  <c r="D117" i="4"/>
  <c r="D119" i="4"/>
  <c r="D121" i="4"/>
  <c r="D123" i="4"/>
  <c r="D125" i="4"/>
  <c r="D127" i="4"/>
  <c r="D129" i="4"/>
  <c r="D131" i="4"/>
  <c r="D133" i="4"/>
  <c r="D135" i="4"/>
  <c r="D137" i="4"/>
  <c r="D139" i="4"/>
  <c r="D141" i="4"/>
  <c r="D143" i="4"/>
  <c r="D145" i="4"/>
  <c r="D147" i="4"/>
  <c r="D149" i="4"/>
  <c r="D151" i="4"/>
  <c r="D153" i="4"/>
  <c r="D155" i="4"/>
  <c r="D157" i="4"/>
  <c r="D159" i="4"/>
  <c r="D161" i="4"/>
  <c r="D163" i="4"/>
  <c r="D165" i="4"/>
  <c r="D167" i="4"/>
  <c r="D169" i="4"/>
  <c r="D171" i="4"/>
  <c r="D173" i="4"/>
  <c r="D175" i="4"/>
  <c r="D177" i="4"/>
  <c r="D179" i="4"/>
  <c r="D181" i="4"/>
  <c r="D183" i="4"/>
  <c r="D185" i="4"/>
  <c r="D187" i="4"/>
  <c r="D189" i="4"/>
  <c r="D191" i="4"/>
  <c r="D193" i="4"/>
  <c r="D195" i="4"/>
  <c r="D197" i="4"/>
  <c r="D199" i="4"/>
  <c r="D201" i="4"/>
  <c r="D203" i="4"/>
  <c r="D205" i="4"/>
  <c r="D207" i="4"/>
  <c r="D209" i="4"/>
  <c r="D211" i="4"/>
  <c r="D213" i="4"/>
  <c r="D215" i="4"/>
  <c r="D217" i="4"/>
  <c r="D219" i="4"/>
  <c r="D383" i="4"/>
  <c r="D385" i="4"/>
  <c r="D387" i="4"/>
  <c r="D389" i="4"/>
  <c r="D391" i="4"/>
  <c r="D393" i="4"/>
  <c r="D395" i="4"/>
  <c r="D397" i="4"/>
  <c r="D399" i="4"/>
  <c r="D401" i="4"/>
  <c r="D403" i="4"/>
  <c r="D405" i="4"/>
  <c r="D407" i="4"/>
  <c r="D409" i="4"/>
  <c r="D411" i="4"/>
  <c r="D413" i="4"/>
  <c r="D415" i="4"/>
  <c r="D417" i="4"/>
  <c r="D419" i="4"/>
  <c r="D421" i="4"/>
  <c r="D423" i="4"/>
  <c r="D425" i="4"/>
  <c r="D427" i="4"/>
  <c r="D429" i="4"/>
  <c r="D431" i="4"/>
  <c r="D433" i="4"/>
  <c r="D435" i="4"/>
  <c r="D437" i="4"/>
  <c r="D439" i="4"/>
  <c r="D441" i="4"/>
  <c r="D443" i="4"/>
  <c r="D445" i="4"/>
  <c r="D447" i="4"/>
  <c r="D449" i="4"/>
  <c r="D451" i="4"/>
  <c r="D453" i="4"/>
  <c r="D455" i="4"/>
  <c r="D457" i="4"/>
  <c r="D459" i="4"/>
  <c r="D461" i="4"/>
  <c r="D463" i="4"/>
  <c r="D465" i="4"/>
  <c r="D34" i="4"/>
  <c r="D36" i="4"/>
  <c r="D38" i="4"/>
  <c r="D40" i="4"/>
  <c r="D42" i="4"/>
  <c r="D44" i="4"/>
  <c r="D46" i="4"/>
  <c r="D48" i="4"/>
  <c r="D50" i="4"/>
  <c r="D280" i="4"/>
  <c r="D282" i="4"/>
  <c r="D284" i="4"/>
  <c r="D286" i="4"/>
  <c r="D288" i="4"/>
  <c r="D290" i="4"/>
  <c r="D292" i="4"/>
  <c r="D294" i="4"/>
  <c r="D296" i="4"/>
  <c r="D384" i="4"/>
  <c r="D386" i="4"/>
  <c r="D388" i="4"/>
  <c r="D390" i="4"/>
  <c r="D392" i="4"/>
  <c r="D394" i="4"/>
  <c r="D396" i="4"/>
  <c r="D398" i="4"/>
  <c r="D400" i="4"/>
  <c r="D402" i="4"/>
  <c r="D404" i="4"/>
  <c r="D406" i="4"/>
  <c r="D408" i="4"/>
  <c r="D410" i="4"/>
  <c r="D412" i="4"/>
  <c r="D414" i="4"/>
  <c r="D416" i="4"/>
  <c r="D418" i="4"/>
  <c r="D420" i="4"/>
  <c r="D422" i="4"/>
  <c r="D424" i="4"/>
  <c r="D426" i="4"/>
  <c r="D428" i="4"/>
  <c r="D430" i="4"/>
  <c r="D432" i="4"/>
  <c r="D434" i="4"/>
  <c r="D436" i="4"/>
  <c r="D438" i="4"/>
  <c r="D440" i="4"/>
  <c r="D442" i="4"/>
  <c r="D444" i="4"/>
  <c r="D446" i="4"/>
  <c r="D448" i="4"/>
  <c r="D450" i="4"/>
  <c r="D452" i="4"/>
  <c r="D454" i="4"/>
  <c r="D456" i="4"/>
  <c r="D458" i="4"/>
  <c r="D460" i="4"/>
  <c r="D462" i="4"/>
  <c r="D464" i="4"/>
  <c r="D466" i="4"/>
  <c r="E19" i="3"/>
  <c r="E51" i="3"/>
  <c r="E83" i="3"/>
  <c r="E115" i="3"/>
  <c r="E147" i="3"/>
  <c r="E175" i="3"/>
  <c r="E207" i="3"/>
  <c r="E239" i="3"/>
  <c r="E271" i="3"/>
  <c r="E303" i="3"/>
  <c r="E335" i="3"/>
  <c r="E367" i="3"/>
  <c r="E11" i="3"/>
  <c r="E27" i="3"/>
  <c r="E43" i="3"/>
  <c r="E59" i="3"/>
  <c r="E75" i="3"/>
  <c r="E91" i="3"/>
  <c r="E107" i="3"/>
  <c r="E123" i="3"/>
  <c r="E139" i="3"/>
  <c r="E155" i="3"/>
  <c r="E183" i="3"/>
  <c r="E199" i="3"/>
  <c r="E215" i="3"/>
  <c r="E231" i="3"/>
  <c r="E247" i="3"/>
  <c r="E263" i="3"/>
  <c r="E279" i="3"/>
  <c r="E295" i="3"/>
  <c r="E311" i="3"/>
  <c r="E327" i="3"/>
  <c r="E343" i="3"/>
  <c r="E359" i="3"/>
  <c r="E375" i="3"/>
  <c r="F6" i="3"/>
  <c r="E7" i="3"/>
  <c r="E8" i="3"/>
  <c r="E22" i="3"/>
  <c r="F22" i="3"/>
  <c r="E38" i="3"/>
  <c r="F38" i="3"/>
  <c r="E54" i="3"/>
  <c r="F54" i="3"/>
  <c r="E14" i="3"/>
  <c r="F14" i="3"/>
  <c r="E30" i="3"/>
  <c r="F30" i="3"/>
  <c r="E46" i="3"/>
  <c r="F46" i="3"/>
  <c r="E10" i="3"/>
  <c r="E15" i="3"/>
  <c r="E16" i="3"/>
  <c r="E18" i="3"/>
  <c r="E23" i="3"/>
  <c r="E24" i="3"/>
  <c r="E26" i="3"/>
  <c r="E31" i="3"/>
  <c r="E32" i="3"/>
  <c r="E34" i="3"/>
  <c r="E39" i="3"/>
  <c r="E40" i="3"/>
  <c r="E42" i="3"/>
  <c r="E47" i="3"/>
  <c r="E48" i="3"/>
  <c r="E50" i="3"/>
  <c r="E55" i="3"/>
  <c r="E56" i="3"/>
  <c r="E58" i="3"/>
  <c r="F62" i="3"/>
  <c r="E63" i="3"/>
  <c r="E64" i="3"/>
  <c r="E66" i="3"/>
  <c r="F70" i="3"/>
  <c r="E71" i="3"/>
  <c r="E72" i="3"/>
  <c r="E74" i="3"/>
  <c r="F78" i="3"/>
  <c r="E79" i="3"/>
  <c r="E80" i="3"/>
  <c r="E82" i="3"/>
  <c r="F86" i="3"/>
  <c r="E87" i="3"/>
  <c r="E88" i="3"/>
  <c r="E90" i="3"/>
  <c r="F94" i="3"/>
  <c r="E95" i="3"/>
  <c r="E96" i="3"/>
  <c r="E98" i="3"/>
  <c r="F102" i="3"/>
  <c r="E103" i="3"/>
  <c r="E104" i="3"/>
  <c r="E106" i="3"/>
  <c r="F110" i="3"/>
  <c r="E111" i="3"/>
  <c r="E112" i="3"/>
  <c r="E114" i="3"/>
  <c r="F118" i="3"/>
  <c r="E119" i="3"/>
  <c r="E120" i="3"/>
  <c r="E122" i="3"/>
  <c r="F126" i="3"/>
  <c r="E127" i="3"/>
  <c r="E128" i="3"/>
  <c r="E130" i="3"/>
  <c r="F134" i="3"/>
  <c r="E135" i="3"/>
  <c r="E136" i="3"/>
  <c r="E138" i="3"/>
  <c r="F142" i="3"/>
  <c r="E143" i="3"/>
  <c r="E144" i="3"/>
  <c r="E146" i="3"/>
  <c r="F150" i="3"/>
  <c r="E151" i="3"/>
  <c r="E152" i="3"/>
  <c r="E154" i="3"/>
  <c r="F158" i="3"/>
  <c r="E159" i="3"/>
  <c r="E160" i="3"/>
  <c r="E162" i="3"/>
  <c r="F166" i="3"/>
  <c r="E167" i="3"/>
  <c r="E168" i="3"/>
  <c r="E170" i="3"/>
  <c r="E178" i="3"/>
  <c r="F178" i="3"/>
  <c r="E194" i="3"/>
  <c r="F194" i="3"/>
  <c r="E210" i="3"/>
  <c r="F210" i="3"/>
  <c r="E226" i="3"/>
  <c r="F226" i="3"/>
  <c r="E242" i="3"/>
  <c r="F242" i="3"/>
  <c r="E258" i="3"/>
  <c r="F258" i="3"/>
  <c r="E274" i="3"/>
  <c r="F274" i="3"/>
  <c r="E290" i="3"/>
  <c r="F290" i="3"/>
  <c r="E306" i="3"/>
  <c r="F306" i="3"/>
  <c r="E322" i="3"/>
  <c r="F322" i="3"/>
  <c r="E338" i="3"/>
  <c r="F338" i="3"/>
  <c r="E354" i="3"/>
  <c r="F354" i="3"/>
  <c r="E370" i="3"/>
  <c r="F370" i="3"/>
  <c r="E186" i="3"/>
  <c r="F186" i="3"/>
  <c r="E202" i="3"/>
  <c r="F202" i="3"/>
  <c r="E218" i="3"/>
  <c r="F218" i="3"/>
  <c r="E234" i="3"/>
  <c r="F234" i="3"/>
  <c r="E250" i="3"/>
  <c r="F250" i="3"/>
  <c r="E266" i="3"/>
  <c r="F266" i="3"/>
  <c r="E282" i="3"/>
  <c r="F282" i="3"/>
  <c r="E298" i="3"/>
  <c r="F298" i="3"/>
  <c r="E314" i="3"/>
  <c r="F314" i="3"/>
  <c r="E330" i="3"/>
  <c r="F330" i="3"/>
  <c r="E346" i="3"/>
  <c r="F346" i="3"/>
  <c r="E362" i="3"/>
  <c r="F362" i="3"/>
  <c r="E378" i="3"/>
  <c r="F378" i="3"/>
  <c r="E171" i="3"/>
  <c r="E172" i="3"/>
  <c r="E174" i="3"/>
  <c r="E179" i="3"/>
  <c r="E180" i="3"/>
  <c r="E182" i="3"/>
  <c r="E187" i="3"/>
  <c r="E188" i="3"/>
  <c r="E190" i="3"/>
  <c r="E195" i="3"/>
  <c r="E196" i="3"/>
  <c r="E198" i="3"/>
  <c r="E203" i="3"/>
  <c r="E204" i="3"/>
  <c r="E206" i="3"/>
  <c r="E211" i="3"/>
  <c r="E212" i="3"/>
  <c r="E214" i="3"/>
  <c r="E219" i="3"/>
  <c r="E222" i="3"/>
  <c r="E227" i="3"/>
  <c r="E230" i="3"/>
  <c r="E235" i="3"/>
  <c r="E238" i="3"/>
  <c r="E243" i="3"/>
  <c r="E246" i="3"/>
  <c r="E251" i="3"/>
  <c r="E254" i="3"/>
  <c r="E259" i="3"/>
  <c r="E262" i="3"/>
  <c r="E267" i="3"/>
  <c r="E270" i="3"/>
  <c r="E275" i="3"/>
  <c r="E278" i="3"/>
  <c r="E283" i="3"/>
  <c r="E286" i="3"/>
  <c r="E291" i="3"/>
  <c r="E294" i="3"/>
  <c r="E299" i="3"/>
  <c r="E302" i="3"/>
  <c r="E307" i="3"/>
  <c r="E310" i="3"/>
  <c r="E315" i="3"/>
  <c r="E318" i="3"/>
  <c r="E323" i="3"/>
  <c r="E326" i="3"/>
  <c r="E331" i="3"/>
  <c r="E334" i="3"/>
  <c r="E339" i="3"/>
  <c r="E342" i="3"/>
  <c r="E347" i="3"/>
  <c r="E350" i="3"/>
  <c r="E355" i="3"/>
  <c r="E358" i="3"/>
  <c r="E363" i="3"/>
  <c r="E366" i="3"/>
  <c r="E371" i="3"/>
  <c r="E374" i="3"/>
  <c r="E379" i="3"/>
  <c r="E216" i="3"/>
  <c r="F216" i="3"/>
  <c r="E224" i="3"/>
  <c r="F224" i="3"/>
  <c r="E232" i="3"/>
  <c r="F232" i="3"/>
  <c r="E240" i="3"/>
  <c r="F240" i="3"/>
  <c r="E248" i="3"/>
  <c r="F248" i="3"/>
  <c r="E256" i="3"/>
  <c r="F256" i="3"/>
  <c r="E264" i="3"/>
  <c r="F264" i="3"/>
  <c r="E272" i="3"/>
  <c r="F272" i="3"/>
  <c r="E280" i="3"/>
  <c r="F280" i="3"/>
  <c r="E288" i="3"/>
  <c r="F288" i="3"/>
  <c r="E296" i="3"/>
  <c r="F296" i="3"/>
  <c r="E304" i="3"/>
  <c r="F304" i="3"/>
  <c r="E312" i="3"/>
  <c r="F312" i="3"/>
  <c r="E320" i="3"/>
  <c r="F320" i="3"/>
  <c r="E328" i="3"/>
  <c r="F328" i="3"/>
  <c r="E336" i="3"/>
  <c r="F336" i="3"/>
  <c r="E344" i="3"/>
  <c r="F344" i="3"/>
  <c r="E352" i="3"/>
  <c r="F352" i="3"/>
  <c r="E360" i="3"/>
  <c r="F360" i="3"/>
  <c r="E368" i="3"/>
  <c r="F368" i="3"/>
  <c r="E376" i="3"/>
  <c r="F376" i="3"/>
  <c r="F8" i="3"/>
  <c r="E9" i="3"/>
  <c r="F12" i="3"/>
  <c r="E13" i="3"/>
  <c r="F16" i="3"/>
  <c r="E17" i="3"/>
  <c r="F20" i="3"/>
  <c r="E21" i="3"/>
  <c r="F24" i="3"/>
  <c r="E25" i="3"/>
  <c r="F28" i="3"/>
  <c r="E29" i="3"/>
  <c r="F32" i="3"/>
  <c r="E33" i="3"/>
  <c r="F36" i="3"/>
  <c r="E37" i="3"/>
  <c r="F40" i="3"/>
  <c r="E41" i="3"/>
  <c r="F44" i="3"/>
  <c r="E45" i="3"/>
  <c r="F48" i="3"/>
  <c r="E49" i="3"/>
  <c r="F52" i="3"/>
  <c r="E53" i="3"/>
  <c r="F56" i="3"/>
  <c r="E57" i="3"/>
  <c r="F60" i="3"/>
  <c r="E61" i="3"/>
  <c r="F64" i="3"/>
  <c r="E65" i="3"/>
  <c r="F68" i="3"/>
  <c r="E69" i="3"/>
  <c r="F72" i="3"/>
  <c r="E73" i="3"/>
  <c r="F76" i="3"/>
  <c r="E77" i="3"/>
  <c r="F80" i="3"/>
  <c r="E81" i="3"/>
  <c r="F84" i="3"/>
  <c r="E85" i="3"/>
  <c r="F88" i="3"/>
  <c r="E89" i="3"/>
  <c r="F92" i="3"/>
  <c r="E93" i="3"/>
  <c r="F96" i="3"/>
  <c r="E97" i="3"/>
  <c r="F100" i="3"/>
  <c r="E101" i="3"/>
  <c r="F104" i="3"/>
  <c r="E105" i="3"/>
  <c r="F108" i="3"/>
  <c r="E109" i="3"/>
  <c r="F112" i="3"/>
  <c r="E113" i="3"/>
  <c r="F116" i="3"/>
  <c r="E117" i="3"/>
  <c r="F120" i="3"/>
  <c r="E121" i="3"/>
  <c r="F124" i="3"/>
  <c r="E125" i="3"/>
  <c r="F128" i="3"/>
  <c r="E129" i="3"/>
  <c r="F132" i="3"/>
  <c r="E133" i="3"/>
  <c r="F136" i="3"/>
  <c r="E137" i="3"/>
  <c r="F140" i="3"/>
  <c r="E141" i="3"/>
  <c r="F144" i="3"/>
  <c r="E145" i="3"/>
  <c r="F148" i="3"/>
  <c r="E149" i="3"/>
  <c r="F152" i="3"/>
  <c r="E153" i="3"/>
  <c r="F156" i="3"/>
  <c r="E157" i="3"/>
  <c r="F160" i="3"/>
  <c r="E161" i="3"/>
  <c r="F164" i="3"/>
  <c r="E165" i="3"/>
  <c r="F168" i="3"/>
  <c r="E169" i="3"/>
  <c r="F172" i="3"/>
  <c r="E173" i="3"/>
  <c r="F176" i="3"/>
  <c r="E177" i="3"/>
  <c r="F180" i="3"/>
  <c r="E181" i="3"/>
  <c r="F184" i="3"/>
  <c r="E185" i="3"/>
  <c r="F188" i="3"/>
  <c r="E189" i="3"/>
  <c r="F192" i="3"/>
  <c r="E193" i="3"/>
  <c r="F196" i="3"/>
  <c r="E197" i="3"/>
  <c r="F200" i="3"/>
  <c r="E201" i="3"/>
  <c r="F204" i="3"/>
  <c r="E205" i="3"/>
  <c r="F208" i="3"/>
  <c r="E209" i="3"/>
  <c r="F212" i="3"/>
  <c r="E220" i="3"/>
  <c r="F220" i="3"/>
  <c r="E228" i="3"/>
  <c r="F228" i="3"/>
  <c r="E236" i="3"/>
  <c r="F236" i="3"/>
  <c r="E244" i="3"/>
  <c r="F244" i="3"/>
  <c r="E252" i="3"/>
  <c r="F252" i="3"/>
  <c r="E260" i="3"/>
  <c r="F260" i="3"/>
  <c r="E268" i="3"/>
  <c r="F268" i="3"/>
  <c r="E276" i="3"/>
  <c r="F276" i="3"/>
  <c r="E284" i="3"/>
  <c r="F284" i="3"/>
  <c r="E292" i="3"/>
  <c r="F292" i="3"/>
  <c r="E300" i="3"/>
  <c r="F300" i="3"/>
  <c r="E308" i="3"/>
  <c r="F308" i="3"/>
  <c r="E316" i="3"/>
  <c r="F316" i="3"/>
  <c r="E324" i="3"/>
  <c r="F324" i="3"/>
  <c r="E332" i="3"/>
  <c r="F332" i="3"/>
  <c r="E340" i="3"/>
  <c r="F340" i="3"/>
  <c r="E348" i="3"/>
  <c r="F348" i="3"/>
  <c r="E356" i="3"/>
  <c r="F356" i="3"/>
  <c r="E364" i="3"/>
  <c r="F364" i="3"/>
  <c r="E372" i="3"/>
  <c r="F372" i="3"/>
  <c r="E380" i="3"/>
  <c r="F380" i="3"/>
  <c r="E213" i="3"/>
  <c r="E217" i="3"/>
  <c r="E221" i="3"/>
  <c r="E225" i="3"/>
  <c r="E229" i="3"/>
  <c r="E233" i="3"/>
  <c r="E237" i="3"/>
  <c r="E241" i="3"/>
  <c r="E245" i="3"/>
  <c r="E249" i="3"/>
  <c r="E253" i="3"/>
  <c r="E257" i="3"/>
  <c r="E261" i="3"/>
  <c r="E265" i="3"/>
  <c r="E269" i="3"/>
  <c r="E273" i="3"/>
  <c r="E277" i="3"/>
  <c r="E281" i="3"/>
  <c r="E285" i="3"/>
  <c r="E289" i="3"/>
  <c r="E293" i="3"/>
  <c r="E297" i="3"/>
  <c r="E301" i="3"/>
  <c r="E305" i="3"/>
  <c r="E309" i="3"/>
  <c r="E313" i="3"/>
  <c r="E317" i="3"/>
  <c r="E321" i="3"/>
  <c r="E325" i="3"/>
  <c r="E329" i="3"/>
  <c r="E333" i="3"/>
  <c r="E337" i="3"/>
  <c r="E341" i="3"/>
  <c r="E345" i="3"/>
  <c r="E349" i="3"/>
  <c r="E353" i="3"/>
  <c r="E357" i="3"/>
  <c r="E361" i="3"/>
  <c r="E365" i="3"/>
  <c r="E369" i="3"/>
  <c r="E373" i="3"/>
  <c r="E377" i="3"/>
  <c r="E381" i="3"/>
  <c r="F132" i="2"/>
  <c r="F296" i="2"/>
  <c r="F180" i="2"/>
  <c r="F188" i="2"/>
  <c r="F196" i="2"/>
  <c r="F278" i="2"/>
  <c r="F282" i="2"/>
  <c r="F290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E69" i="2"/>
  <c r="E71" i="2"/>
  <c r="E73" i="2"/>
  <c r="E75" i="2"/>
  <c r="E77" i="2"/>
  <c r="E79" i="2"/>
  <c r="E81" i="2"/>
  <c r="E83" i="2"/>
  <c r="E85" i="2"/>
  <c r="E87" i="2"/>
  <c r="E89" i="2"/>
  <c r="E91" i="2"/>
  <c r="E93" i="2"/>
  <c r="E95" i="2"/>
  <c r="E97" i="2"/>
  <c r="E99" i="2"/>
  <c r="E101" i="2"/>
  <c r="E103" i="2"/>
  <c r="E105" i="2"/>
  <c r="E107" i="2"/>
  <c r="E109" i="2"/>
  <c r="E111" i="2"/>
  <c r="E113" i="2"/>
  <c r="E115" i="2"/>
  <c r="E117" i="2"/>
  <c r="E119" i="2"/>
  <c r="E121" i="2"/>
  <c r="E123" i="2"/>
  <c r="E125" i="2"/>
  <c r="E127" i="2"/>
  <c r="E129" i="2"/>
  <c r="E131" i="2"/>
  <c r="E133" i="2"/>
  <c r="E135" i="2"/>
  <c r="E137" i="2"/>
  <c r="E139" i="2"/>
  <c r="E141" i="2"/>
  <c r="E143" i="2"/>
  <c r="E145" i="2"/>
  <c r="E147" i="2"/>
  <c r="E149" i="2"/>
  <c r="E151" i="2"/>
  <c r="E153" i="2"/>
  <c r="E155" i="2"/>
  <c r="E157" i="2"/>
  <c r="E159" i="2"/>
  <c r="E161" i="2"/>
  <c r="E163" i="2"/>
  <c r="E165" i="2"/>
  <c r="E167" i="2"/>
  <c r="E169" i="2"/>
  <c r="E171" i="2"/>
  <c r="E173" i="2"/>
  <c r="E175" i="2"/>
  <c r="E177" i="2"/>
  <c r="E179" i="2"/>
  <c r="E181" i="2"/>
  <c r="E183" i="2"/>
  <c r="E185" i="2"/>
  <c r="E187" i="2"/>
  <c r="E189" i="2"/>
  <c r="E191" i="2"/>
  <c r="E193" i="2"/>
  <c r="E195" i="2"/>
  <c r="E197" i="2"/>
  <c r="E199" i="2"/>
  <c r="E201" i="2"/>
  <c r="E203" i="2"/>
  <c r="E205" i="2"/>
  <c r="E206" i="2"/>
  <c r="E207" i="2"/>
  <c r="E208" i="2"/>
  <c r="E209" i="2"/>
  <c r="E210" i="2"/>
  <c r="E211" i="2"/>
  <c r="E213" i="2"/>
  <c r="E215" i="2"/>
  <c r="E217" i="2"/>
  <c r="E219" i="2"/>
  <c r="E221" i="2"/>
  <c r="E223" i="2"/>
  <c r="E225" i="2"/>
  <c r="E227" i="2"/>
  <c r="E229" i="2"/>
  <c r="E231" i="2"/>
  <c r="E233" i="2"/>
  <c r="E235" i="2"/>
  <c r="E237" i="2"/>
  <c r="E239" i="2"/>
  <c r="E241" i="2"/>
  <c r="E243" i="2"/>
  <c r="E245" i="2"/>
  <c r="E247" i="2"/>
  <c r="E249" i="2"/>
  <c r="E251" i="2"/>
  <c r="E253" i="2"/>
  <c r="E255" i="2"/>
  <c r="E257" i="2"/>
  <c r="E259" i="2"/>
  <c r="E261" i="2"/>
  <c r="E263" i="2"/>
  <c r="E265" i="2"/>
  <c r="E267" i="2"/>
  <c r="E269" i="2"/>
  <c r="E271" i="2"/>
  <c r="E273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D127" i="5"/>
  <c r="D7" i="5"/>
  <c r="D9" i="5"/>
  <c r="D11" i="5"/>
  <c r="D13" i="5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85" i="5"/>
  <c r="D87" i="5"/>
  <c r="D89" i="5"/>
  <c r="D91" i="5"/>
  <c r="D93" i="5"/>
  <c r="D95" i="5"/>
  <c r="D97" i="5"/>
  <c r="D99" i="5"/>
  <c r="D101" i="5"/>
  <c r="D103" i="5"/>
  <c r="D105" i="5"/>
  <c r="D107" i="5"/>
  <c r="D109" i="5"/>
  <c r="D111" i="5"/>
  <c r="D113" i="5"/>
  <c r="D115" i="5"/>
  <c r="D117" i="5"/>
  <c r="D119" i="5"/>
  <c r="D121" i="5"/>
  <c r="D123" i="5"/>
  <c r="D125" i="5"/>
  <c r="D129" i="5"/>
  <c r="D131" i="5"/>
  <c r="D133" i="5"/>
  <c r="D135" i="5"/>
  <c r="D137" i="5"/>
  <c r="D139" i="5"/>
  <c r="D141" i="5"/>
  <c r="D143" i="5"/>
  <c r="D145" i="5"/>
  <c r="D147" i="5"/>
  <c r="D149" i="5"/>
  <c r="D151" i="5"/>
  <c r="D153" i="5"/>
  <c r="D155" i="5"/>
  <c r="D157" i="5"/>
  <c r="D159" i="5"/>
  <c r="D161" i="5"/>
  <c r="D163" i="5"/>
  <c r="D165" i="5"/>
  <c r="D167" i="5"/>
  <c r="D169" i="5"/>
  <c r="D171" i="5"/>
  <c r="D173" i="5"/>
  <c r="D175" i="5"/>
  <c r="D177" i="5"/>
  <c r="D179" i="5"/>
  <c r="D181" i="5"/>
  <c r="D183" i="5"/>
  <c r="D185" i="5"/>
  <c r="D187" i="5"/>
  <c r="D189" i="5"/>
  <c r="D191" i="5"/>
  <c r="D193" i="5"/>
  <c r="D195" i="5"/>
  <c r="D197" i="5"/>
  <c r="D199" i="5"/>
  <c r="D201" i="5"/>
  <c r="D203" i="5"/>
  <c r="D205" i="5"/>
  <c r="D207" i="5"/>
  <c r="D209" i="5"/>
  <c r="D211" i="5"/>
  <c r="D213" i="5"/>
  <c r="D215" i="5"/>
  <c r="D217" i="5"/>
  <c r="D219" i="5"/>
  <c r="D221" i="5"/>
  <c r="D223" i="5"/>
  <c r="D225" i="5"/>
  <c r="D227" i="5"/>
  <c r="D229" i="5"/>
  <c r="D231" i="5"/>
  <c r="D233" i="5"/>
  <c r="D235" i="5"/>
  <c r="D237" i="5"/>
  <c r="D239" i="5"/>
  <c r="D241" i="5"/>
  <c r="D243" i="5"/>
  <c r="D245" i="5"/>
  <c r="D247" i="5"/>
  <c r="D249" i="5"/>
  <c r="D251" i="5"/>
  <c r="D253" i="5"/>
  <c r="D255" i="5"/>
  <c r="D257" i="5"/>
  <c r="D259" i="5"/>
  <c r="D261" i="5"/>
  <c r="D263" i="5"/>
  <c r="D265" i="5"/>
  <c r="D267" i="5"/>
  <c r="D269" i="5"/>
  <c r="D271" i="5"/>
  <c r="D273" i="5"/>
  <c r="D275" i="5"/>
  <c r="D277" i="5"/>
  <c r="D279" i="5"/>
  <c r="D281" i="5"/>
  <c r="D283" i="5"/>
  <c r="D285" i="5"/>
  <c r="D287" i="5"/>
  <c r="D289" i="5"/>
  <c r="D291" i="5"/>
  <c r="D293" i="5"/>
  <c r="D295" i="5"/>
  <c r="D298" i="5"/>
  <c r="D300" i="5"/>
  <c r="D302" i="5"/>
  <c r="D304" i="5"/>
  <c r="D306" i="5"/>
  <c r="D308" i="5"/>
  <c r="D310" i="5"/>
  <c r="D312" i="5"/>
  <c r="D314" i="5"/>
  <c r="D316" i="5"/>
  <c r="D318" i="5"/>
  <c r="D320" i="5"/>
  <c r="D322" i="5"/>
  <c r="D324" i="5"/>
  <c r="D326" i="5"/>
  <c r="D328" i="5"/>
  <c r="D330" i="5"/>
  <c r="D332" i="5"/>
  <c r="D334" i="5"/>
  <c r="D336" i="5"/>
  <c r="D338" i="5"/>
  <c r="D340" i="5"/>
  <c r="D342" i="5"/>
  <c r="D344" i="5"/>
  <c r="D346" i="5"/>
  <c r="D348" i="5"/>
  <c r="D350" i="5"/>
  <c r="D352" i="5"/>
  <c r="D354" i="5"/>
  <c r="D356" i="5"/>
  <c r="D358" i="5"/>
  <c r="D360" i="5"/>
  <c r="D362" i="5"/>
  <c r="D364" i="5"/>
  <c r="D366" i="5"/>
  <c r="D368" i="5"/>
  <c r="D370" i="5"/>
  <c r="D372" i="5"/>
  <c r="D374" i="5"/>
  <c r="D376" i="5"/>
  <c r="D378" i="5"/>
  <c r="D380" i="5"/>
  <c r="D382" i="5"/>
  <c r="D383" i="5"/>
  <c r="D385" i="5"/>
  <c r="D387" i="5"/>
  <c r="D389" i="5"/>
  <c r="D391" i="5"/>
  <c r="D393" i="5"/>
  <c r="D395" i="5"/>
  <c r="D397" i="5"/>
  <c r="D399" i="5"/>
  <c r="D401" i="5"/>
  <c r="D403" i="5"/>
  <c r="D405" i="5"/>
  <c r="D407" i="5"/>
  <c r="D409" i="5"/>
  <c r="D411" i="5"/>
  <c r="D413" i="5"/>
  <c r="D415" i="5"/>
  <c r="D417" i="5"/>
  <c r="D419" i="5"/>
  <c r="D421" i="5"/>
  <c r="D423" i="5"/>
  <c r="D425" i="5"/>
  <c r="D427" i="5"/>
  <c r="D429" i="5"/>
  <c r="D431" i="5"/>
  <c r="D433" i="5"/>
  <c r="D435" i="5"/>
  <c r="D437" i="5"/>
  <c r="D439" i="5"/>
  <c r="D441" i="5"/>
  <c r="D443" i="5"/>
  <c r="D445" i="5"/>
  <c r="D447" i="5"/>
  <c r="D449" i="5"/>
  <c r="D451" i="5"/>
  <c r="D453" i="5"/>
  <c r="D455" i="5"/>
  <c r="D457" i="5"/>
  <c r="D459" i="5"/>
  <c r="D461" i="5"/>
  <c r="D463" i="5"/>
  <c r="D465" i="5"/>
  <c r="D7" i="4"/>
  <c r="D9" i="4"/>
  <c r="D11" i="4"/>
  <c r="D13" i="4"/>
  <c r="D15" i="4"/>
  <c r="D17" i="4"/>
  <c r="D19" i="4"/>
  <c r="D21" i="4"/>
  <c r="D23" i="4"/>
  <c r="D25" i="4"/>
  <c r="D27" i="4"/>
  <c r="D29" i="4"/>
  <c r="D31" i="4"/>
  <c r="D33" i="4"/>
  <c r="D35" i="4"/>
  <c r="D37" i="4"/>
  <c r="D39" i="4"/>
  <c r="D41" i="4"/>
  <c r="D43" i="4"/>
  <c r="D45" i="4"/>
  <c r="D47" i="4"/>
  <c r="D49" i="4"/>
  <c r="D51" i="4"/>
  <c r="D52" i="4"/>
  <c r="D54" i="4"/>
  <c r="D56" i="4"/>
  <c r="D58" i="4"/>
  <c r="D60" i="4"/>
  <c r="D62" i="4"/>
  <c r="D64" i="4"/>
  <c r="D66" i="4"/>
  <c r="D68" i="4"/>
  <c r="D70" i="4"/>
  <c r="D72" i="4"/>
  <c r="D74" i="4"/>
  <c r="D76" i="4"/>
  <c r="D78" i="4"/>
  <c r="D80" i="4"/>
  <c r="D82" i="4"/>
  <c r="D84" i="4"/>
  <c r="D86" i="4"/>
  <c r="D88" i="4"/>
  <c r="D90" i="4"/>
  <c r="D92" i="4"/>
  <c r="D94" i="4"/>
  <c r="D96" i="4"/>
  <c r="D98" i="4"/>
  <c r="D100" i="4"/>
  <c r="D102" i="4"/>
  <c r="D104" i="4"/>
  <c r="D106" i="4"/>
  <c r="D108" i="4"/>
  <c r="D110" i="4"/>
  <c r="D112" i="4"/>
  <c r="D114" i="4"/>
  <c r="D116" i="4"/>
  <c r="D118" i="4"/>
  <c r="D120" i="4"/>
  <c r="D122" i="4"/>
  <c r="D124" i="4"/>
  <c r="D126" i="4"/>
  <c r="D128" i="4"/>
  <c r="D130" i="4"/>
  <c r="D132" i="4"/>
  <c r="D134" i="4"/>
  <c r="D136" i="4"/>
  <c r="D138" i="4"/>
  <c r="D140" i="4"/>
  <c r="D142" i="4"/>
  <c r="D144" i="4"/>
  <c r="D146" i="4"/>
  <c r="D148" i="4"/>
  <c r="D150" i="4"/>
  <c r="D152" i="4"/>
  <c r="D154" i="4"/>
  <c r="D156" i="4"/>
  <c r="D158" i="4"/>
  <c r="D160" i="4"/>
  <c r="D162" i="4"/>
  <c r="D164" i="4"/>
  <c r="D166" i="4"/>
  <c r="D168" i="4"/>
  <c r="D170" i="4"/>
  <c r="D172" i="4"/>
  <c r="D174" i="4"/>
  <c r="D176" i="4"/>
  <c r="D178" i="4"/>
  <c r="D180" i="4"/>
  <c r="D182" i="4"/>
  <c r="D184" i="4"/>
  <c r="D186" i="4"/>
  <c r="D188" i="4"/>
  <c r="D190" i="4"/>
  <c r="D192" i="4"/>
  <c r="D194" i="4"/>
  <c r="D196" i="4"/>
  <c r="D198" i="4"/>
  <c r="D200" i="4"/>
  <c r="D202" i="4"/>
  <c r="D204" i="4"/>
  <c r="D206" i="4"/>
  <c r="D208" i="4"/>
  <c r="D210" i="4"/>
  <c r="D212" i="4"/>
  <c r="D214" i="4"/>
  <c r="D216" i="4"/>
  <c r="D218" i="4"/>
  <c r="D220" i="4"/>
  <c r="D221" i="4"/>
  <c r="D223" i="4"/>
  <c r="D225" i="4"/>
  <c r="D227" i="4"/>
  <c r="D229" i="4"/>
  <c r="D231" i="4"/>
  <c r="D233" i="4"/>
  <c r="D235" i="4"/>
  <c r="D237" i="4"/>
  <c r="D239" i="4"/>
  <c r="D241" i="4"/>
  <c r="D243" i="4"/>
  <c r="D245" i="4"/>
  <c r="D247" i="4"/>
  <c r="D249" i="4"/>
  <c r="D251" i="4"/>
  <c r="D253" i="4"/>
  <c r="D255" i="4"/>
  <c r="D257" i="4"/>
  <c r="D259" i="4"/>
  <c r="D261" i="4"/>
  <c r="D263" i="4"/>
  <c r="D265" i="4"/>
  <c r="D267" i="4"/>
  <c r="D269" i="4"/>
  <c r="D271" i="4"/>
  <c r="D273" i="4"/>
  <c r="D275" i="4"/>
  <c r="D277" i="4"/>
  <c r="D279" i="4"/>
  <c r="D281" i="4"/>
  <c r="D283" i="4"/>
  <c r="D285" i="4"/>
  <c r="D287" i="4"/>
  <c r="D289" i="4"/>
  <c r="D291" i="4"/>
  <c r="D293" i="4"/>
  <c r="D295" i="4"/>
  <c r="D297" i="4"/>
  <c r="D306" i="4"/>
  <c r="D382" i="4"/>
  <c r="E383" i="3"/>
  <c r="F383" i="3"/>
  <c r="E385" i="3"/>
  <c r="F385" i="3"/>
  <c r="E387" i="3"/>
  <c r="F387" i="3"/>
  <c r="E389" i="3"/>
  <c r="F389" i="3"/>
  <c r="E391" i="3"/>
  <c r="F391" i="3"/>
  <c r="E393" i="3"/>
  <c r="F393" i="3"/>
  <c r="E395" i="3"/>
  <c r="F395" i="3"/>
  <c r="E397" i="3"/>
  <c r="F397" i="3"/>
  <c r="E399" i="3"/>
  <c r="F399" i="3"/>
  <c r="E401" i="3"/>
  <c r="F401" i="3"/>
  <c r="E403" i="3"/>
  <c r="F403" i="3"/>
  <c r="E405" i="3"/>
  <c r="F405" i="3"/>
  <c r="E407" i="3"/>
  <c r="F407" i="3"/>
  <c r="E409" i="3"/>
  <c r="F409" i="3"/>
  <c r="E411" i="3"/>
  <c r="F411" i="3"/>
  <c r="E413" i="3"/>
  <c r="F413" i="3"/>
  <c r="E415" i="3"/>
  <c r="F415" i="3"/>
  <c r="E417" i="3"/>
  <c r="F417" i="3"/>
  <c r="E419" i="3"/>
  <c r="F419" i="3"/>
  <c r="E421" i="3"/>
  <c r="F421" i="3"/>
  <c r="E423" i="3"/>
  <c r="F423" i="3"/>
  <c r="E425" i="3"/>
  <c r="F425" i="3"/>
  <c r="E427" i="3"/>
  <c r="F427" i="3"/>
  <c r="E429" i="3"/>
  <c r="F429" i="3"/>
  <c r="E431" i="3"/>
  <c r="F431" i="3"/>
  <c r="E433" i="3"/>
  <c r="F433" i="3"/>
  <c r="E435" i="3"/>
  <c r="F435" i="3"/>
  <c r="E437" i="3"/>
  <c r="F437" i="3"/>
  <c r="E439" i="3"/>
  <c r="F439" i="3"/>
  <c r="E441" i="3"/>
  <c r="F441" i="3"/>
  <c r="E443" i="3"/>
  <c r="F443" i="3"/>
  <c r="E445" i="3"/>
  <c r="F445" i="3"/>
  <c r="E447" i="3"/>
  <c r="F447" i="3"/>
  <c r="E449" i="3"/>
  <c r="F449" i="3"/>
  <c r="E451" i="3"/>
  <c r="F451" i="3"/>
  <c r="E453" i="3"/>
  <c r="F453" i="3"/>
  <c r="E455" i="3"/>
  <c r="F455" i="3"/>
  <c r="E457" i="3"/>
  <c r="F457" i="3"/>
  <c r="E459" i="3"/>
  <c r="F459" i="3"/>
  <c r="E461" i="3"/>
  <c r="F461" i="3"/>
  <c r="E463" i="3"/>
  <c r="F463" i="3"/>
  <c r="E465" i="3"/>
  <c r="F465" i="3"/>
  <c r="F382" i="3"/>
  <c r="E382" i="3"/>
  <c r="E6" i="2"/>
  <c r="E8" i="2"/>
  <c r="E10" i="2"/>
  <c r="E12" i="2"/>
  <c r="E14" i="2"/>
  <c r="E16" i="2"/>
  <c r="E18" i="2"/>
  <c r="E20" i="2"/>
  <c r="E22" i="2"/>
  <c r="E24" i="2"/>
  <c r="E26" i="2"/>
  <c r="E28" i="2"/>
  <c r="E30" i="2"/>
  <c r="E32" i="2"/>
  <c r="E34" i="2"/>
  <c r="E36" i="2"/>
  <c r="E38" i="2"/>
  <c r="E40" i="2"/>
  <c r="E42" i="2"/>
  <c r="F43" i="2"/>
  <c r="E44" i="2"/>
  <c r="F45" i="2"/>
  <c r="E46" i="2"/>
  <c r="F47" i="2"/>
  <c r="E48" i="2"/>
  <c r="F49" i="2"/>
  <c r="E50" i="2"/>
  <c r="F51" i="2"/>
  <c r="E52" i="2"/>
  <c r="F53" i="2"/>
  <c r="E54" i="2"/>
  <c r="F55" i="2"/>
  <c r="E56" i="2"/>
  <c r="F57" i="2"/>
  <c r="E58" i="2"/>
  <c r="F59" i="2"/>
  <c r="E60" i="2"/>
  <c r="F61" i="2"/>
  <c r="E62" i="2"/>
  <c r="F63" i="2"/>
  <c r="E64" i="2"/>
  <c r="F65" i="2"/>
  <c r="E66" i="2"/>
  <c r="F67" i="2"/>
  <c r="E68" i="2"/>
  <c r="F69" i="2"/>
  <c r="E70" i="2"/>
  <c r="F71" i="2"/>
  <c r="E72" i="2"/>
  <c r="F73" i="2"/>
  <c r="E74" i="2"/>
  <c r="F75" i="2"/>
  <c r="E76" i="2"/>
  <c r="F77" i="2"/>
  <c r="E78" i="2"/>
  <c r="F79" i="2"/>
  <c r="E80" i="2"/>
  <c r="F81" i="2"/>
  <c r="E82" i="2"/>
  <c r="F83" i="2"/>
  <c r="E84" i="2"/>
  <c r="F85" i="2"/>
  <c r="E86" i="2"/>
  <c r="F87" i="2"/>
  <c r="E88" i="2"/>
  <c r="F89" i="2"/>
  <c r="E90" i="2"/>
  <c r="F91" i="2"/>
  <c r="E92" i="2"/>
  <c r="F93" i="2"/>
  <c r="E94" i="2"/>
  <c r="F95" i="2"/>
  <c r="E96" i="2"/>
  <c r="F97" i="2"/>
  <c r="E98" i="2"/>
  <c r="F99" i="2"/>
  <c r="E100" i="2"/>
  <c r="F101" i="2"/>
  <c r="E102" i="2"/>
  <c r="F103" i="2"/>
  <c r="E104" i="2"/>
  <c r="F105" i="2"/>
  <c r="E106" i="2"/>
  <c r="F107" i="2"/>
  <c r="E108" i="2"/>
  <c r="F109" i="2"/>
  <c r="E110" i="2"/>
  <c r="F111" i="2"/>
  <c r="E112" i="2"/>
  <c r="F113" i="2"/>
  <c r="E114" i="2"/>
  <c r="F115" i="2"/>
  <c r="E116" i="2"/>
  <c r="F117" i="2"/>
  <c r="E118" i="2"/>
  <c r="F119" i="2"/>
  <c r="E120" i="2"/>
  <c r="F121" i="2"/>
  <c r="E122" i="2"/>
  <c r="F123" i="2"/>
  <c r="E124" i="2"/>
  <c r="F125" i="2"/>
  <c r="E126" i="2"/>
  <c r="F127" i="2"/>
  <c r="E128" i="2"/>
  <c r="F129" i="2"/>
  <c r="E130" i="2"/>
  <c r="F131" i="2"/>
  <c r="E132" i="2"/>
  <c r="F133" i="2"/>
  <c r="E134" i="2"/>
  <c r="F135" i="2"/>
  <c r="E136" i="2"/>
  <c r="F137" i="2"/>
  <c r="E138" i="2"/>
  <c r="F139" i="2"/>
  <c r="E140" i="2"/>
  <c r="F141" i="2"/>
  <c r="E142" i="2"/>
  <c r="F143" i="2"/>
  <c r="E144" i="2"/>
  <c r="F145" i="2"/>
  <c r="E146" i="2"/>
  <c r="F147" i="2"/>
  <c r="E148" i="2"/>
  <c r="F149" i="2"/>
  <c r="E150" i="2"/>
  <c r="F151" i="2"/>
  <c r="E152" i="2"/>
  <c r="F153" i="2"/>
  <c r="E154" i="2"/>
  <c r="F155" i="2"/>
  <c r="E156" i="2"/>
  <c r="F157" i="2"/>
  <c r="E158" i="2"/>
  <c r="F159" i="2"/>
  <c r="E160" i="2"/>
  <c r="F161" i="2"/>
  <c r="E162" i="2"/>
  <c r="F163" i="2"/>
  <c r="E164" i="2"/>
  <c r="F165" i="2"/>
  <c r="E166" i="2"/>
  <c r="F167" i="2"/>
  <c r="E168" i="2"/>
  <c r="F169" i="2"/>
  <c r="E170" i="2"/>
  <c r="F171" i="2"/>
  <c r="E172" i="2"/>
  <c r="F173" i="2"/>
  <c r="E174" i="2"/>
  <c r="F175" i="2"/>
  <c r="E176" i="2"/>
  <c r="F177" i="2"/>
  <c r="E178" i="2"/>
  <c r="F179" i="2"/>
  <c r="E180" i="2"/>
  <c r="F181" i="2"/>
  <c r="E182" i="2"/>
  <c r="F183" i="2"/>
  <c r="E184" i="2"/>
  <c r="F185" i="2"/>
  <c r="E186" i="2"/>
  <c r="F187" i="2"/>
  <c r="E188" i="2"/>
  <c r="F189" i="2"/>
  <c r="E190" i="2"/>
  <c r="F191" i="2"/>
  <c r="E192" i="2"/>
  <c r="F193" i="2"/>
  <c r="E194" i="2"/>
  <c r="F195" i="2"/>
  <c r="E196" i="2"/>
  <c r="F197" i="2"/>
  <c r="E198" i="2"/>
  <c r="F199" i="2"/>
  <c r="E200" i="2"/>
  <c r="F201" i="2"/>
  <c r="E202" i="2"/>
  <c r="F203" i="2"/>
  <c r="E204" i="2"/>
  <c r="F205" i="2"/>
  <c r="F207" i="2"/>
  <c r="F209" i="2"/>
  <c r="F211" i="2"/>
  <c r="F212" i="2"/>
  <c r="E212" i="2"/>
  <c r="F213" i="2"/>
  <c r="E214" i="2"/>
  <c r="F215" i="2"/>
  <c r="E216" i="2"/>
  <c r="F217" i="2"/>
  <c r="E218" i="2"/>
  <c r="F219" i="2"/>
  <c r="E220" i="2"/>
  <c r="F221" i="2"/>
  <c r="E222" i="2"/>
  <c r="F223" i="2"/>
  <c r="E224" i="2"/>
  <c r="F225" i="2"/>
  <c r="E226" i="2"/>
  <c r="F227" i="2"/>
  <c r="E228" i="2"/>
  <c r="F229" i="2"/>
  <c r="E230" i="2"/>
  <c r="F231" i="2"/>
  <c r="E232" i="2"/>
  <c r="F233" i="2"/>
  <c r="E234" i="2"/>
  <c r="F235" i="2"/>
  <c r="E236" i="2"/>
  <c r="F237" i="2"/>
  <c r="E238" i="2"/>
  <c r="F239" i="2"/>
  <c r="E240" i="2"/>
  <c r="F241" i="2"/>
  <c r="E242" i="2"/>
  <c r="F243" i="2"/>
  <c r="E244" i="2"/>
  <c r="F245" i="2"/>
  <c r="E246" i="2"/>
  <c r="F247" i="2"/>
  <c r="E248" i="2"/>
  <c r="F249" i="2"/>
  <c r="E250" i="2"/>
  <c r="F251" i="2"/>
  <c r="E252" i="2"/>
  <c r="F253" i="2"/>
  <c r="E254" i="2"/>
  <c r="F255" i="2"/>
  <c r="E256" i="2"/>
  <c r="F257" i="2"/>
  <c r="E258" i="2"/>
  <c r="F259" i="2"/>
  <c r="E260" i="2"/>
  <c r="F261" i="2"/>
  <c r="E262" i="2"/>
  <c r="F263" i="2"/>
  <c r="E264" i="2"/>
  <c r="F265" i="2"/>
  <c r="E266" i="2"/>
  <c r="F267" i="2"/>
  <c r="E268" i="2"/>
  <c r="F269" i="2"/>
  <c r="E270" i="2"/>
  <c r="F271" i="2"/>
  <c r="E272" i="2"/>
  <c r="F273" i="2"/>
  <c r="E274" i="2"/>
  <c r="F275" i="2"/>
  <c r="F277" i="2"/>
  <c r="F279" i="2"/>
  <c r="F281" i="2"/>
  <c r="F283" i="2"/>
  <c r="F285" i="2"/>
  <c r="F287" i="2"/>
  <c r="F289" i="2"/>
  <c r="F291" i="2"/>
  <c r="F293" i="2"/>
  <c r="F295" i="2"/>
  <c r="E297" i="2"/>
  <c r="F298" i="2"/>
  <c r="F300" i="2"/>
  <c r="F302" i="2"/>
  <c r="F304" i="2"/>
  <c r="F306" i="2"/>
  <c r="F308" i="2"/>
  <c r="F310" i="2"/>
  <c r="F312" i="2"/>
  <c r="F314" i="2"/>
  <c r="F316" i="2"/>
  <c r="F318" i="2"/>
  <c r="F320" i="2"/>
  <c r="F322" i="2"/>
  <c r="F324" i="2"/>
  <c r="F326" i="2"/>
  <c r="F328" i="2"/>
  <c r="F330" i="2"/>
  <c r="F332" i="2"/>
  <c r="F334" i="2"/>
  <c r="F336" i="2"/>
  <c r="F338" i="2"/>
  <c r="F340" i="2"/>
  <c r="F342" i="2"/>
  <c r="F344" i="2"/>
  <c r="F346" i="2"/>
  <c r="F348" i="2"/>
  <c r="F350" i="2"/>
  <c r="F352" i="2"/>
  <c r="F354" i="2"/>
  <c r="F356" i="2"/>
  <c r="F358" i="2"/>
  <c r="F360" i="2"/>
  <c r="F362" i="2"/>
  <c r="F364" i="2"/>
  <c r="F366" i="2"/>
  <c r="F368" i="2"/>
  <c r="F370" i="2"/>
  <c r="F372" i="2"/>
  <c r="F374" i="2"/>
  <c r="F376" i="2"/>
  <c r="F378" i="2"/>
  <c r="F380" i="2"/>
  <c r="E382" i="2"/>
  <c r="F383" i="2"/>
  <c r="F385" i="2"/>
  <c r="F387" i="2"/>
  <c r="F389" i="2"/>
  <c r="F391" i="2"/>
  <c r="F393" i="2"/>
  <c r="F395" i="2"/>
  <c r="F397" i="2"/>
  <c r="F399" i="2"/>
  <c r="F401" i="2"/>
  <c r="F403" i="2"/>
  <c r="F405" i="2"/>
  <c r="F407" i="2"/>
  <c r="F409" i="2"/>
  <c r="F411" i="2"/>
  <c r="F413" i="2"/>
  <c r="F415" i="2"/>
  <c r="F417" i="2"/>
  <c r="F419" i="2"/>
  <c r="F421" i="2"/>
  <c r="F423" i="2"/>
  <c r="F425" i="2"/>
  <c r="F427" i="2"/>
  <c r="F429" i="2"/>
  <c r="F431" i="2"/>
  <c r="F433" i="2"/>
  <c r="F435" i="2"/>
  <c r="F437" i="2"/>
  <c r="F439" i="2"/>
  <c r="F441" i="2"/>
  <c r="F443" i="2"/>
  <c r="F445" i="2"/>
  <c r="F447" i="2"/>
  <c r="F449" i="2"/>
  <c r="F451" i="2"/>
  <c r="F453" i="2"/>
  <c r="F455" i="2"/>
  <c r="F457" i="2"/>
  <c r="F459" i="2"/>
  <c r="F461" i="2"/>
  <c r="F463" i="2"/>
  <c r="F465" i="2"/>
</calcChain>
</file>

<file path=xl/sharedStrings.xml><?xml version="1.0" encoding="utf-8"?>
<sst xmlns="http://schemas.openxmlformats.org/spreadsheetml/2006/main" count="88" uniqueCount="20">
  <si>
    <t>T</t>
  </si>
  <si>
    <t>T0</t>
  </si>
  <si>
    <t>Ts</t>
  </si>
  <si>
    <t>S</t>
  </si>
  <si>
    <t>S0</t>
  </si>
  <si>
    <t>B1</t>
  </si>
  <si>
    <t>N</t>
  </si>
  <si>
    <t>B</t>
  </si>
  <si>
    <t>H</t>
  </si>
  <si>
    <t>L</t>
  </si>
  <si>
    <t>زمین نوع ۴ خطر نسبی زیاد و خیلی زیاد</t>
  </si>
  <si>
    <t>زمین نوع ۴ خطر نسبی کم و متوسط</t>
  </si>
  <si>
    <t>زمین نوع ۳</t>
  </si>
  <si>
    <t>خطر نسبی کم و متوسط</t>
  </si>
  <si>
    <t>خطر نسبی زیاد و خیلی زیاد</t>
  </si>
  <si>
    <t>زمین نوع ۲</t>
  </si>
  <si>
    <t>زمین نوع ۱</t>
  </si>
  <si>
    <t>www.Montazeri.Pro</t>
  </si>
  <si>
    <t>مهندس محمد منتظری</t>
  </si>
  <si>
    <t>دوره آموزشی محاسبات و طراحی ساختمان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</si>
</sst>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B Nazanin"/>
      <family val="2"/>
    </font>
    <font>
      <sz val="12"/>
      <color theme="1"/>
      <name val="B Homa"/>
      <charset val="178"/>
    </font>
    <font>
      <u/>
      <sz val="12"/>
      <color theme="10"/>
      <name val="B Nazanin"/>
      <family val="2"/>
    </font>
    <font>
      <sz val="18"/>
      <color theme="1"/>
      <name val="B Nazanin"/>
      <family val="2"/>
    </font>
    <font>
      <u val="double"/>
      <sz val="40"/>
      <color theme="10"/>
      <name val="B Nazanin"/>
      <family val="2"/>
    </font>
    <font>
      <sz val="22"/>
      <color theme="1"/>
      <name val="B Nazanin"/>
      <charset val="178"/>
    </font>
    <font>
      <u val="double"/>
      <sz val="22"/>
      <color theme="1"/>
      <name val="B Nazanin"/>
      <charset val="178"/>
    </font>
    <font>
      <sz val="11"/>
      <color theme="1"/>
      <name val="B Nazanin"/>
      <family val="2"/>
    </font>
    <font>
      <u val="double"/>
      <sz val="11"/>
      <color theme="1"/>
      <name val="B Nazanin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ontazeri.pro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ontazeri.pro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ontazeri.pro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ontazeri.pro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ontazeri.pr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6"/>
  <sheetViews>
    <sheetView rightToLeft="1" tabSelected="1" workbookViewId="0">
      <selection activeCell="I11" sqref="I11"/>
    </sheetView>
  </sheetViews>
  <sheetFormatPr defaultRowHeight="15"/>
  <cols>
    <col min="1" max="10" width="8.88671875" style="2"/>
    <col min="11" max="15" width="10.88671875" style="2" customWidth="1"/>
    <col min="16" max="16384" width="8.88671875" style="2"/>
  </cols>
  <sheetData>
    <row r="1" spans="1:15" ht="25.5">
      <c r="A1" s="1" t="s">
        <v>1</v>
      </c>
      <c r="B1" s="1" t="s">
        <v>2</v>
      </c>
      <c r="C1" s="1" t="s">
        <v>3</v>
      </c>
      <c r="D1" s="1" t="s">
        <v>4</v>
      </c>
      <c r="H1" s="11" t="s">
        <v>16</v>
      </c>
      <c r="I1" s="11"/>
      <c r="J1" s="11"/>
    </row>
    <row r="2" spans="1:15" ht="25.5">
      <c r="A2" s="1">
        <v>0.1</v>
      </c>
      <c r="B2" s="1">
        <v>0.4</v>
      </c>
      <c r="C2" s="1">
        <v>1.5</v>
      </c>
      <c r="D2" s="1">
        <v>1</v>
      </c>
      <c r="H2" s="12" t="s">
        <v>9</v>
      </c>
      <c r="I2" s="14" t="s">
        <v>13</v>
      </c>
      <c r="J2" s="14"/>
    </row>
    <row r="3" spans="1:15" ht="25.5">
      <c r="H3" s="13" t="s">
        <v>8</v>
      </c>
      <c r="I3" s="15" t="s">
        <v>14</v>
      </c>
      <c r="J3" s="15"/>
    </row>
    <row r="4" spans="1:15">
      <c r="A4" s="4" t="s">
        <v>0</v>
      </c>
      <c r="B4" s="4" t="s">
        <v>5</v>
      </c>
      <c r="C4" s="4" t="s">
        <v>6</v>
      </c>
      <c r="D4" s="4"/>
      <c r="E4" s="4" t="s">
        <v>7</v>
      </c>
      <c r="F4" s="4"/>
    </row>
    <row r="5" spans="1:15">
      <c r="A5" s="4"/>
      <c r="B5" s="4"/>
      <c r="C5" s="1" t="s">
        <v>9</v>
      </c>
      <c r="D5" s="1" t="s">
        <v>8</v>
      </c>
      <c r="E5" s="8" t="s">
        <v>9</v>
      </c>
      <c r="F5" s="22" t="s">
        <v>8</v>
      </c>
    </row>
    <row r="6" spans="1:15" ht="15" customHeight="1">
      <c r="A6" s="23">
        <v>0</v>
      </c>
      <c r="B6" s="1">
        <f>IF(A6&lt;=$A$2,$D$2+($C$2-$D$2+1)*(A6/$A$2),IF(A6&lt;=$B$2,$C$2+1,($C$2+1)*($B$2/A6)))</f>
        <v>1</v>
      </c>
      <c r="C6" s="1">
        <f>IF(A6&lt;=$B$2,1,IF(A6&lt;=4,0.4*(A6-$B$2)/(4-$B$2)+1,1.4))</f>
        <v>1</v>
      </c>
      <c r="D6" s="1">
        <f>IF(A6&lt;=$B$2,1,IF(A6&lt;=4,0.7*(A6-$B$2)/(4-$B$2)+1,1.7))</f>
        <v>1</v>
      </c>
      <c r="E6" s="8">
        <f>B6*C6</f>
        <v>1</v>
      </c>
      <c r="F6" s="22">
        <f>B6*D6</f>
        <v>1</v>
      </c>
      <c r="K6" s="17" t="s">
        <v>17</v>
      </c>
      <c r="L6" s="17"/>
      <c r="M6" s="17"/>
      <c r="N6" s="17"/>
      <c r="O6" s="17"/>
    </row>
    <row r="7" spans="1:15" ht="15" customHeight="1">
      <c r="A7" s="23">
        <v>0.01</v>
      </c>
      <c r="B7" s="1">
        <f>IF(A7&lt;=$A$2,$D$2+($C$2-$D$2+1)*(A7/$A$2),IF(A7&lt;=$B$2,$C$2+1,($C$2+1)*($B$2/A7)))</f>
        <v>1.1499999999999999</v>
      </c>
      <c r="C7" s="1">
        <f>IF(A7&lt;=$B$2,1,IF(A7&lt;=4,0.4*(A7-$B$2)/(4-$B$2)+1,1.4))</f>
        <v>1</v>
      </c>
      <c r="D7" s="1">
        <f>IF(A7&lt;=$B$2,1,IF(A7&lt;=4,0.7*(A7-$B$2)/(4-$B$2)+1,1.7))</f>
        <v>1</v>
      </c>
      <c r="E7" s="8">
        <f t="shared" ref="E7:E70" si="0">B7*C7</f>
        <v>1.1499999999999999</v>
      </c>
      <c r="F7" s="22">
        <f t="shared" ref="F7:F70" si="1">B7*D7</f>
        <v>1.1499999999999999</v>
      </c>
      <c r="K7" s="17"/>
      <c r="L7" s="17"/>
      <c r="M7" s="17"/>
      <c r="N7" s="17"/>
      <c r="O7" s="17"/>
    </row>
    <row r="8" spans="1:15" ht="15" customHeight="1">
      <c r="A8" s="23">
        <v>0.02</v>
      </c>
      <c r="B8" s="1">
        <f>IF(A8&lt;=$A$2,$D$2+($C$2-$D$2+1)*(A8/$A$2),IF(A8&lt;=$B$2,$C$2+1,($C$2+1)*($B$2/A8)))</f>
        <v>1.3</v>
      </c>
      <c r="C8" s="1">
        <f>IF(A8&lt;=$B$2,1,IF(A8&lt;=4,0.4*(A8-$B$2)/(4-$B$2)+1,1.4))</f>
        <v>1</v>
      </c>
      <c r="D8" s="1">
        <f>IF(A8&lt;=$B$2,1,IF(A8&lt;=4,0.7*(A8-$B$2)/(4-$B$2)+1,1.7))</f>
        <v>1</v>
      </c>
      <c r="E8" s="8">
        <f t="shared" si="0"/>
        <v>1.3</v>
      </c>
      <c r="F8" s="22">
        <f t="shared" si="1"/>
        <v>1.3</v>
      </c>
      <c r="K8" s="17"/>
      <c r="L8" s="17"/>
      <c r="M8" s="17"/>
      <c r="N8" s="17"/>
      <c r="O8" s="17"/>
    </row>
    <row r="9" spans="1:15" ht="15" customHeight="1">
      <c r="A9" s="23">
        <v>0.03</v>
      </c>
      <c r="B9" s="1">
        <f>IF(A9&lt;=$A$2,$D$2+($C$2-$D$2+1)*(A9/$A$2),IF(A9&lt;=$B$2,$C$2+1,($C$2+1)*($B$2/A9)))</f>
        <v>1.45</v>
      </c>
      <c r="C9" s="1">
        <f>IF(A9&lt;=$B$2,1,IF(A9&lt;=4,0.4*(A9-$B$2)/(4-$B$2)+1,1.4))</f>
        <v>1</v>
      </c>
      <c r="D9" s="1">
        <f>IF(A9&lt;=$B$2,1,IF(A9&lt;=4,0.7*(A9-$B$2)/(4-$B$2)+1,1.7))</f>
        <v>1</v>
      </c>
      <c r="E9" s="8">
        <f t="shared" si="0"/>
        <v>1.45</v>
      </c>
      <c r="F9" s="22">
        <f t="shared" si="1"/>
        <v>1.45</v>
      </c>
      <c r="K9" s="17"/>
      <c r="L9" s="17"/>
      <c r="M9" s="17"/>
      <c r="N9" s="17"/>
      <c r="O9" s="17"/>
    </row>
    <row r="10" spans="1:15" ht="15" customHeight="1">
      <c r="A10" s="23">
        <v>0.04</v>
      </c>
      <c r="B10" s="1">
        <f>IF(A10&lt;=$A$2,$D$2+($C$2-$D$2+1)*(A10/$A$2),IF(A10&lt;=$B$2,$C$2+1,($C$2+1)*($B$2/A10)))</f>
        <v>1.6</v>
      </c>
      <c r="C10" s="1">
        <f>IF(A10&lt;=$B$2,1,IF(A10&lt;=4,0.4*(A10-$B$2)/(4-$B$2)+1,1.4))</f>
        <v>1</v>
      </c>
      <c r="D10" s="1">
        <f>IF(A10&lt;=$B$2,1,IF(A10&lt;=4,0.7*(A10-$B$2)/(4-$B$2)+1,1.7))</f>
        <v>1</v>
      </c>
      <c r="E10" s="8">
        <f t="shared" si="0"/>
        <v>1.6</v>
      </c>
      <c r="F10" s="22">
        <f t="shared" si="1"/>
        <v>1.6</v>
      </c>
      <c r="K10" s="17"/>
      <c r="L10" s="17"/>
      <c r="M10" s="17"/>
      <c r="N10" s="17"/>
      <c r="O10" s="17"/>
    </row>
    <row r="11" spans="1:15" ht="23.25">
      <c r="A11" s="23">
        <v>0.05</v>
      </c>
      <c r="B11" s="1">
        <f>IF(A11&lt;=$A$2,$D$2+($C$2-$D$2+1)*(A11/$A$2),IF(A11&lt;=$B$2,$C$2+1,($C$2+1)*($B$2/A11)))</f>
        <v>1.75</v>
      </c>
      <c r="C11" s="1">
        <f>IF(A11&lt;=$B$2,1,IF(A11&lt;=4,0.4*(A11-$B$2)/(4-$B$2)+1,1.4))</f>
        <v>1</v>
      </c>
      <c r="D11" s="1">
        <f>IF(A11&lt;=$B$2,1,IF(A11&lt;=4,0.7*(A11-$B$2)/(4-$B$2)+1,1.7))</f>
        <v>1</v>
      </c>
      <c r="E11" s="8">
        <f t="shared" si="0"/>
        <v>1.75</v>
      </c>
      <c r="F11" s="22">
        <f t="shared" si="1"/>
        <v>1.75</v>
      </c>
      <c r="K11" s="16" t="s">
        <v>19</v>
      </c>
      <c r="L11" s="16"/>
      <c r="M11" s="16"/>
      <c r="N11" s="16"/>
      <c r="O11" s="16"/>
    </row>
    <row r="12" spans="1:15" ht="15" customHeight="1">
      <c r="A12" s="23">
        <v>0.06</v>
      </c>
      <c r="B12" s="1">
        <f>IF(A12&lt;=$A$2,$D$2+($C$2-$D$2+1)*(A12/$A$2),IF(A12&lt;=$B$2,$C$2+1,($C$2+1)*($B$2/A12)))</f>
        <v>1.9</v>
      </c>
      <c r="C12" s="1">
        <f>IF(A12&lt;=$B$2,1,IF(A12&lt;=4,0.4*(A12-$B$2)/(4-$B$2)+1,1.4))</f>
        <v>1</v>
      </c>
      <c r="D12" s="1">
        <f>IF(A12&lt;=$B$2,1,IF(A12&lt;=4,0.7*(A12-$B$2)/(4-$B$2)+1,1.7))</f>
        <v>1</v>
      </c>
      <c r="E12" s="8">
        <f t="shared" si="0"/>
        <v>1.9</v>
      </c>
      <c r="F12" s="22">
        <f t="shared" si="1"/>
        <v>1.9</v>
      </c>
      <c r="K12" s="18" t="s">
        <v>18</v>
      </c>
      <c r="L12" s="19"/>
      <c r="M12" s="19"/>
      <c r="N12" s="19"/>
      <c r="O12" s="19"/>
    </row>
    <row r="13" spans="1:15" ht="15" customHeight="1">
      <c r="A13" s="23">
        <v>7.0000000000000007E-2</v>
      </c>
      <c r="B13" s="1">
        <f>IF(A13&lt;=$A$2,$D$2+($C$2-$D$2+1)*(A13/$A$2),IF(A13&lt;=$B$2,$C$2+1,($C$2+1)*($B$2/A13)))</f>
        <v>2.0499999999999998</v>
      </c>
      <c r="C13" s="1">
        <f>IF(A13&lt;=$B$2,1,IF(A13&lt;=4,0.4*(A13-$B$2)/(4-$B$2)+1,1.4))</f>
        <v>1</v>
      </c>
      <c r="D13" s="1">
        <f>IF(A13&lt;=$B$2,1,IF(A13&lt;=4,0.7*(A13-$B$2)/(4-$B$2)+1,1.7))</f>
        <v>1</v>
      </c>
      <c r="E13" s="8">
        <f t="shared" si="0"/>
        <v>2.0499999999999998</v>
      </c>
      <c r="F13" s="22">
        <f t="shared" si="1"/>
        <v>2.0499999999999998</v>
      </c>
      <c r="K13" s="19"/>
      <c r="L13" s="19"/>
      <c r="M13" s="19"/>
      <c r="N13" s="19"/>
      <c r="O13" s="19"/>
    </row>
    <row r="14" spans="1:15" ht="15" customHeight="1">
      <c r="A14" s="23">
        <v>0.08</v>
      </c>
      <c r="B14" s="1">
        <f>IF(A14&lt;=$A$2,$D$2+($C$2-$D$2+1)*(A14/$A$2),IF(A14&lt;=$B$2,$C$2+1,($C$2+1)*($B$2/A14)))</f>
        <v>2.2000000000000002</v>
      </c>
      <c r="C14" s="1">
        <f>IF(A14&lt;=$B$2,1,IF(A14&lt;=4,0.4*(A14-$B$2)/(4-$B$2)+1,1.4))</f>
        <v>1</v>
      </c>
      <c r="D14" s="1">
        <f>IF(A14&lt;=$B$2,1,IF(A14&lt;=4,0.7*(A14-$B$2)/(4-$B$2)+1,1.7))</f>
        <v>1</v>
      </c>
      <c r="E14" s="8">
        <f t="shared" si="0"/>
        <v>2.2000000000000002</v>
      </c>
      <c r="F14" s="22">
        <f t="shared" si="1"/>
        <v>2.2000000000000002</v>
      </c>
      <c r="K14" s="19"/>
      <c r="L14" s="19"/>
      <c r="M14" s="19"/>
      <c r="N14" s="19"/>
      <c r="O14" s="19"/>
    </row>
    <row r="15" spans="1:15" ht="15" customHeight="1">
      <c r="A15" s="23">
        <v>0.09</v>
      </c>
      <c r="B15" s="1">
        <f>IF(A15&lt;=$A$2,$D$2+($C$2-$D$2+1)*(A15/$A$2),IF(A15&lt;=$B$2,$C$2+1,($C$2+1)*($B$2/A15)))</f>
        <v>2.3499999999999996</v>
      </c>
      <c r="C15" s="1">
        <f>IF(A15&lt;=$B$2,1,IF(A15&lt;=4,0.4*(A15-$B$2)/(4-$B$2)+1,1.4))</f>
        <v>1</v>
      </c>
      <c r="D15" s="1">
        <f>IF(A15&lt;=$B$2,1,IF(A15&lt;=4,0.7*(A15-$B$2)/(4-$B$2)+1,1.7))</f>
        <v>1</v>
      </c>
      <c r="E15" s="8">
        <f t="shared" si="0"/>
        <v>2.3499999999999996</v>
      </c>
      <c r="F15" s="22">
        <f t="shared" si="1"/>
        <v>2.3499999999999996</v>
      </c>
      <c r="K15" s="21"/>
      <c r="L15" s="21"/>
      <c r="M15" s="21"/>
      <c r="N15" s="21"/>
      <c r="O15" s="21"/>
    </row>
    <row r="16" spans="1:15">
      <c r="A16" s="23">
        <v>0.1</v>
      </c>
      <c r="B16" s="1">
        <f>IF(A16&lt;=$A$2,$D$2+($C$2-$D$2+1)*(A16/$A$2),IF(A16&lt;=$B$2,$C$2+1,($C$2+1)*($B$2/A16)))</f>
        <v>2.5</v>
      </c>
      <c r="C16" s="1">
        <f>IF(A16&lt;=$B$2,1,IF(A16&lt;=4,0.4*(A16-$B$2)/(4-$B$2)+1,1.4))</f>
        <v>1</v>
      </c>
      <c r="D16" s="1">
        <f>IF(A16&lt;=$B$2,1,IF(A16&lt;=4,0.7*(A16-$B$2)/(4-$B$2)+1,1.7))</f>
        <v>1</v>
      </c>
      <c r="E16" s="8">
        <f t="shared" si="0"/>
        <v>2.5</v>
      </c>
      <c r="F16" s="22">
        <f t="shared" si="1"/>
        <v>2.5</v>
      </c>
    </row>
    <row r="17" spans="1:6">
      <c r="A17" s="23">
        <v>0.11</v>
      </c>
      <c r="B17" s="1">
        <f>IF(A17&lt;=$A$2,$D$2+($C$2-$D$2+1)*(A17/$A$2),IF(A17&lt;=$B$2,$C$2+1,($C$2+1)*($B$2/A17)))</f>
        <v>2.5</v>
      </c>
      <c r="C17" s="1">
        <f>IF(A17&lt;=$B$2,1,IF(A17&lt;=4,0.4*(A17-$B$2)/(4-$B$2)+1,1.4))</f>
        <v>1</v>
      </c>
      <c r="D17" s="1">
        <f>IF(A17&lt;=$B$2,1,IF(A17&lt;=4,0.7*(A17-$B$2)/(4-$B$2)+1,1.7))</f>
        <v>1</v>
      </c>
      <c r="E17" s="8">
        <f t="shared" si="0"/>
        <v>2.5</v>
      </c>
      <c r="F17" s="22">
        <f t="shared" si="1"/>
        <v>2.5</v>
      </c>
    </row>
    <row r="18" spans="1:6">
      <c r="A18" s="23">
        <v>0.12</v>
      </c>
      <c r="B18" s="1">
        <f>IF(A18&lt;=$A$2,$D$2+($C$2-$D$2+1)*(A18/$A$2),IF(A18&lt;=$B$2,$C$2+1,($C$2+1)*($B$2/A18)))</f>
        <v>2.5</v>
      </c>
      <c r="C18" s="1">
        <f>IF(A18&lt;=$B$2,1,IF(A18&lt;=4,0.4*(A18-$B$2)/(4-$B$2)+1,1.4))</f>
        <v>1</v>
      </c>
      <c r="D18" s="1">
        <f>IF(A18&lt;=$B$2,1,IF(A18&lt;=4,0.7*(A18-$B$2)/(4-$B$2)+1,1.7))</f>
        <v>1</v>
      </c>
      <c r="E18" s="8">
        <f t="shared" si="0"/>
        <v>2.5</v>
      </c>
      <c r="F18" s="22">
        <f t="shared" si="1"/>
        <v>2.5</v>
      </c>
    </row>
    <row r="19" spans="1:6">
      <c r="A19" s="23">
        <v>0.13</v>
      </c>
      <c r="B19" s="1">
        <f>IF(A19&lt;=$A$2,$D$2+($C$2-$D$2+1)*(A19/$A$2),IF(A19&lt;=$B$2,$C$2+1,($C$2+1)*($B$2/A19)))</f>
        <v>2.5</v>
      </c>
      <c r="C19" s="1">
        <f>IF(A19&lt;=$B$2,1,IF(A19&lt;=4,0.4*(A19-$B$2)/(4-$B$2)+1,1.4))</f>
        <v>1</v>
      </c>
      <c r="D19" s="1">
        <f>IF(A19&lt;=$B$2,1,IF(A19&lt;=4,0.7*(A19-$B$2)/(4-$B$2)+1,1.7))</f>
        <v>1</v>
      </c>
      <c r="E19" s="8">
        <f t="shared" si="0"/>
        <v>2.5</v>
      </c>
      <c r="F19" s="22">
        <f t="shared" si="1"/>
        <v>2.5</v>
      </c>
    </row>
    <row r="20" spans="1:6">
      <c r="A20" s="23">
        <v>0.14000000000000001</v>
      </c>
      <c r="B20" s="1">
        <f>IF(A20&lt;=$A$2,$D$2+($C$2-$D$2+1)*(A20/$A$2),IF(A20&lt;=$B$2,$C$2+1,($C$2+1)*($B$2/A20)))</f>
        <v>2.5</v>
      </c>
      <c r="C20" s="1">
        <f>IF(A20&lt;=$B$2,1,IF(A20&lt;=4,0.4*(A20-$B$2)/(4-$B$2)+1,1.4))</f>
        <v>1</v>
      </c>
      <c r="D20" s="1">
        <f>IF(A20&lt;=$B$2,1,IF(A20&lt;=4,0.7*(A20-$B$2)/(4-$B$2)+1,1.7))</f>
        <v>1</v>
      </c>
      <c r="E20" s="8">
        <f t="shared" si="0"/>
        <v>2.5</v>
      </c>
      <c r="F20" s="22">
        <f t="shared" si="1"/>
        <v>2.5</v>
      </c>
    </row>
    <row r="21" spans="1:6">
      <c r="A21" s="23">
        <v>0.15</v>
      </c>
      <c r="B21" s="1">
        <f>IF(A21&lt;=$A$2,$D$2+($C$2-$D$2+1)*(A21/$A$2),IF(A21&lt;=$B$2,$C$2+1,($C$2+1)*($B$2/A21)))</f>
        <v>2.5</v>
      </c>
      <c r="C21" s="1">
        <f>IF(A21&lt;=$B$2,1,IF(A21&lt;=4,0.4*(A21-$B$2)/(4-$B$2)+1,1.4))</f>
        <v>1</v>
      </c>
      <c r="D21" s="1">
        <f>IF(A21&lt;=$B$2,1,IF(A21&lt;=4,0.7*(A21-$B$2)/(4-$B$2)+1,1.7))</f>
        <v>1</v>
      </c>
      <c r="E21" s="8">
        <f t="shared" si="0"/>
        <v>2.5</v>
      </c>
      <c r="F21" s="22">
        <f t="shared" si="1"/>
        <v>2.5</v>
      </c>
    </row>
    <row r="22" spans="1:6">
      <c r="A22" s="23">
        <v>0.16</v>
      </c>
      <c r="B22" s="1">
        <f>IF(A22&lt;=$A$2,$D$2+($C$2-$D$2+1)*(A22/$A$2),IF(A22&lt;=$B$2,$C$2+1,($C$2+1)*($B$2/A22)))</f>
        <v>2.5</v>
      </c>
      <c r="C22" s="1">
        <f>IF(A22&lt;=$B$2,1,IF(A22&lt;=4,0.4*(A22-$B$2)/(4-$B$2)+1,1.4))</f>
        <v>1</v>
      </c>
      <c r="D22" s="1">
        <f>IF(A22&lt;=$B$2,1,IF(A22&lt;=4,0.7*(A22-$B$2)/(4-$B$2)+1,1.7))</f>
        <v>1</v>
      </c>
      <c r="E22" s="8">
        <f t="shared" si="0"/>
        <v>2.5</v>
      </c>
      <c r="F22" s="22">
        <f t="shared" si="1"/>
        <v>2.5</v>
      </c>
    </row>
    <row r="23" spans="1:6">
      <c r="A23" s="23">
        <v>0.17</v>
      </c>
      <c r="B23" s="1">
        <f>IF(A23&lt;=$A$2,$D$2+($C$2-$D$2+1)*(A23/$A$2),IF(A23&lt;=$B$2,$C$2+1,($C$2+1)*($B$2/A23)))</f>
        <v>2.5</v>
      </c>
      <c r="C23" s="1">
        <f>IF(A23&lt;=$B$2,1,IF(A23&lt;=4,0.4*(A23-$B$2)/(4-$B$2)+1,1.4))</f>
        <v>1</v>
      </c>
      <c r="D23" s="1">
        <f>IF(A23&lt;=$B$2,1,IF(A23&lt;=4,0.7*(A23-$B$2)/(4-$B$2)+1,1.7))</f>
        <v>1</v>
      </c>
      <c r="E23" s="8">
        <f t="shared" si="0"/>
        <v>2.5</v>
      </c>
      <c r="F23" s="22">
        <f t="shared" si="1"/>
        <v>2.5</v>
      </c>
    </row>
    <row r="24" spans="1:6">
      <c r="A24" s="23">
        <v>0.18</v>
      </c>
      <c r="B24" s="1">
        <f>IF(A24&lt;=$A$2,$D$2+($C$2-$D$2+1)*(A24/$A$2),IF(A24&lt;=$B$2,$C$2+1,($C$2+1)*($B$2/A24)))</f>
        <v>2.5</v>
      </c>
      <c r="C24" s="1">
        <f>IF(A24&lt;=$B$2,1,IF(A24&lt;=4,0.4*(A24-$B$2)/(4-$B$2)+1,1.4))</f>
        <v>1</v>
      </c>
      <c r="D24" s="1">
        <f>IF(A24&lt;=$B$2,1,IF(A24&lt;=4,0.7*(A24-$B$2)/(4-$B$2)+1,1.7))</f>
        <v>1</v>
      </c>
      <c r="E24" s="8">
        <f t="shared" si="0"/>
        <v>2.5</v>
      </c>
      <c r="F24" s="22">
        <f t="shared" si="1"/>
        <v>2.5</v>
      </c>
    </row>
    <row r="25" spans="1:6">
      <c r="A25" s="23">
        <v>0.19</v>
      </c>
      <c r="B25" s="1">
        <f>IF(A25&lt;=$A$2,$D$2+($C$2-$D$2+1)*(A25/$A$2),IF(A25&lt;=$B$2,$C$2+1,($C$2+1)*($B$2/A25)))</f>
        <v>2.5</v>
      </c>
      <c r="C25" s="1">
        <f>IF(A25&lt;=$B$2,1,IF(A25&lt;=4,0.4*(A25-$B$2)/(4-$B$2)+1,1.4))</f>
        <v>1</v>
      </c>
      <c r="D25" s="1">
        <f>IF(A25&lt;=$B$2,1,IF(A25&lt;=4,0.7*(A25-$B$2)/(4-$B$2)+1,1.7))</f>
        <v>1</v>
      </c>
      <c r="E25" s="8">
        <f t="shared" si="0"/>
        <v>2.5</v>
      </c>
      <c r="F25" s="22">
        <f t="shared" si="1"/>
        <v>2.5</v>
      </c>
    </row>
    <row r="26" spans="1:6">
      <c r="A26" s="23">
        <v>0.2</v>
      </c>
      <c r="B26" s="1">
        <f>IF(A26&lt;=$A$2,$D$2+($C$2-$D$2+1)*(A26/$A$2),IF(A26&lt;=$B$2,$C$2+1,($C$2+1)*($B$2/A26)))</f>
        <v>2.5</v>
      </c>
      <c r="C26" s="1">
        <f>IF(A26&lt;=$B$2,1,IF(A26&lt;=4,0.4*(A26-$B$2)/(4-$B$2)+1,1.4))</f>
        <v>1</v>
      </c>
      <c r="D26" s="1">
        <f>IF(A26&lt;=$B$2,1,IF(A26&lt;=4,0.7*(A26-$B$2)/(4-$B$2)+1,1.7))</f>
        <v>1</v>
      </c>
      <c r="E26" s="8">
        <f t="shared" si="0"/>
        <v>2.5</v>
      </c>
      <c r="F26" s="22">
        <f t="shared" si="1"/>
        <v>2.5</v>
      </c>
    </row>
    <row r="27" spans="1:6">
      <c r="A27" s="23">
        <v>0.21</v>
      </c>
      <c r="B27" s="1">
        <f>IF(A27&lt;=$A$2,$D$2+($C$2-$D$2+1)*(A27/$A$2),IF(A27&lt;=$B$2,$C$2+1,($C$2+1)*($B$2/A27)))</f>
        <v>2.5</v>
      </c>
      <c r="C27" s="1">
        <f>IF(A27&lt;=$B$2,1,IF(A27&lt;=4,0.4*(A27-$B$2)/(4-$B$2)+1,1.4))</f>
        <v>1</v>
      </c>
      <c r="D27" s="1">
        <f>IF(A27&lt;=$B$2,1,IF(A27&lt;=4,0.7*(A27-$B$2)/(4-$B$2)+1,1.7))</f>
        <v>1</v>
      </c>
      <c r="E27" s="8">
        <f t="shared" si="0"/>
        <v>2.5</v>
      </c>
      <c r="F27" s="22">
        <f t="shared" si="1"/>
        <v>2.5</v>
      </c>
    </row>
    <row r="28" spans="1:6">
      <c r="A28" s="23">
        <v>0.22</v>
      </c>
      <c r="B28" s="1">
        <f>IF(A28&lt;=$A$2,$D$2+($C$2-$D$2+1)*(A28/$A$2),IF(A28&lt;=$B$2,$C$2+1,($C$2+1)*($B$2/A28)))</f>
        <v>2.5</v>
      </c>
      <c r="C28" s="1">
        <f>IF(A28&lt;=$B$2,1,IF(A28&lt;=4,0.4*(A28-$B$2)/(4-$B$2)+1,1.4))</f>
        <v>1</v>
      </c>
      <c r="D28" s="1">
        <f>IF(A28&lt;=$B$2,1,IF(A28&lt;=4,0.7*(A28-$B$2)/(4-$B$2)+1,1.7))</f>
        <v>1</v>
      </c>
      <c r="E28" s="8">
        <f t="shared" si="0"/>
        <v>2.5</v>
      </c>
      <c r="F28" s="22">
        <f t="shared" si="1"/>
        <v>2.5</v>
      </c>
    </row>
    <row r="29" spans="1:6">
      <c r="A29" s="23">
        <v>0.23</v>
      </c>
      <c r="B29" s="1">
        <f>IF(A29&lt;=$A$2,$D$2+($C$2-$D$2+1)*(A29/$A$2),IF(A29&lt;=$B$2,$C$2+1,($C$2+1)*($B$2/A29)))</f>
        <v>2.5</v>
      </c>
      <c r="C29" s="1">
        <f>IF(A29&lt;=$B$2,1,IF(A29&lt;=4,0.4*(A29-$B$2)/(4-$B$2)+1,1.4))</f>
        <v>1</v>
      </c>
      <c r="D29" s="1">
        <f>IF(A29&lt;=$B$2,1,IF(A29&lt;=4,0.7*(A29-$B$2)/(4-$B$2)+1,1.7))</f>
        <v>1</v>
      </c>
      <c r="E29" s="8">
        <f t="shared" si="0"/>
        <v>2.5</v>
      </c>
      <c r="F29" s="22">
        <f t="shared" si="1"/>
        <v>2.5</v>
      </c>
    </row>
    <row r="30" spans="1:6">
      <c r="A30" s="23">
        <v>0.24</v>
      </c>
      <c r="B30" s="1">
        <f>IF(A30&lt;=$A$2,$D$2+($C$2-$D$2+1)*(A30/$A$2),IF(A30&lt;=$B$2,$C$2+1,($C$2+1)*($B$2/A30)))</f>
        <v>2.5</v>
      </c>
      <c r="C30" s="1">
        <f>IF(A30&lt;=$B$2,1,IF(A30&lt;=4,0.4*(A30-$B$2)/(4-$B$2)+1,1.4))</f>
        <v>1</v>
      </c>
      <c r="D30" s="1">
        <f>IF(A30&lt;=$B$2,1,IF(A30&lt;=4,0.7*(A30-$B$2)/(4-$B$2)+1,1.7))</f>
        <v>1</v>
      </c>
      <c r="E30" s="8">
        <f t="shared" si="0"/>
        <v>2.5</v>
      </c>
      <c r="F30" s="22">
        <f t="shared" si="1"/>
        <v>2.5</v>
      </c>
    </row>
    <row r="31" spans="1:6">
      <c r="A31" s="23">
        <v>0.25</v>
      </c>
      <c r="B31" s="1">
        <f>IF(A31&lt;=$A$2,$D$2+($C$2-$D$2+1)*(A31/$A$2),IF(A31&lt;=$B$2,$C$2+1,($C$2+1)*($B$2/A31)))</f>
        <v>2.5</v>
      </c>
      <c r="C31" s="1">
        <f>IF(A31&lt;=$B$2,1,IF(A31&lt;=4,0.4*(A31-$B$2)/(4-$B$2)+1,1.4))</f>
        <v>1</v>
      </c>
      <c r="D31" s="1">
        <f>IF(A31&lt;=$B$2,1,IF(A31&lt;=4,0.7*(A31-$B$2)/(4-$B$2)+1,1.7))</f>
        <v>1</v>
      </c>
      <c r="E31" s="8">
        <f t="shared" si="0"/>
        <v>2.5</v>
      </c>
      <c r="F31" s="22">
        <f t="shared" si="1"/>
        <v>2.5</v>
      </c>
    </row>
    <row r="32" spans="1:6">
      <c r="A32" s="23">
        <v>0.26</v>
      </c>
      <c r="B32" s="1">
        <f>IF(A32&lt;=$A$2,$D$2+($C$2-$D$2+1)*(A32/$A$2),IF(A32&lt;=$B$2,$C$2+1,($C$2+1)*($B$2/A32)))</f>
        <v>2.5</v>
      </c>
      <c r="C32" s="1">
        <f>IF(A32&lt;=$B$2,1,IF(A32&lt;=4,0.4*(A32-$B$2)/(4-$B$2)+1,1.4))</f>
        <v>1</v>
      </c>
      <c r="D32" s="1">
        <f>IF(A32&lt;=$B$2,1,IF(A32&lt;=4,0.7*(A32-$B$2)/(4-$B$2)+1,1.7))</f>
        <v>1</v>
      </c>
      <c r="E32" s="8">
        <f t="shared" si="0"/>
        <v>2.5</v>
      </c>
      <c r="F32" s="22">
        <f t="shared" si="1"/>
        <v>2.5</v>
      </c>
    </row>
    <row r="33" spans="1:6">
      <c r="A33" s="23">
        <v>0.27</v>
      </c>
      <c r="B33" s="1">
        <f>IF(A33&lt;=$A$2,$D$2+($C$2-$D$2+1)*(A33/$A$2),IF(A33&lt;=$B$2,$C$2+1,($C$2+1)*($B$2/A33)))</f>
        <v>2.5</v>
      </c>
      <c r="C33" s="1">
        <f>IF(A33&lt;=$B$2,1,IF(A33&lt;=4,0.4*(A33-$B$2)/(4-$B$2)+1,1.4))</f>
        <v>1</v>
      </c>
      <c r="D33" s="1">
        <f>IF(A33&lt;=$B$2,1,IF(A33&lt;=4,0.7*(A33-$B$2)/(4-$B$2)+1,1.7))</f>
        <v>1</v>
      </c>
      <c r="E33" s="8">
        <f t="shared" si="0"/>
        <v>2.5</v>
      </c>
      <c r="F33" s="22">
        <f t="shared" si="1"/>
        <v>2.5</v>
      </c>
    </row>
    <row r="34" spans="1:6">
      <c r="A34" s="23">
        <v>0.28000000000000003</v>
      </c>
      <c r="B34" s="1">
        <f>IF(A34&lt;=$A$2,$D$2+($C$2-$D$2+1)*(A34/$A$2),IF(A34&lt;=$B$2,$C$2+1,($C$2+1)*($B$2/A34)))</f>
        <v>2.5</v>
      </c>
      <c r="C34" s="1">
        <f>IF(A34&lt;=$B$2,1,IF(A34&lt;=4,0.4*(A34-$B$2)/(4-$B$2)+1,1.4))</f>
        <v>1</v>
      </c>
      <c r="D34" s="1">
        <f>IF(A34&lt;=$B$2,1,IF(A34&lt;=4,0.7*(A34-$B$2)/(4-$B$2)+1,1.7))</f>
        <v>1</v>
      </c>
      <c r="E34" s="8">
        <f t="shared" si="0"/>
        <v>2.5</v>
      </c>
      <c r="F34" s="22">
        <f t="shared" si="1"/>
        <v>2.5</v>
      </c>
    </row>
    <row r="35" spans="1:6">
      <c r="A35" s="23">
        <v>0.28999999999999998</v>
      </c>
      <c r="B35" s="1">
        <f>IF(A35&lt;=$A$2,$D$2+($C$2-$D$2+1)*(A35/$A$2),IF(A35&lt;=$B$2,$C$2+1,($C$2+1)*($B$2/A35)))</f>
        <v>2.5</v>
      </c>
      <c r="C35" s="1">
        <f>IF(A35&lt;=$B$2,1,IF(A35&lt;=4,0.4*(A35-$B$2)/(4-$B$2)+1,1.4))</f>
        <v>1</v>
      </c>
      <c r="D35" s="1">
        <f>IF(A35&lt;=$B$2,1,IF(A35&lt;=4,0.7*(A35-$B$2)/(4-$B$2)+1,1.7))</f>
        <v>1</v>
      </c>
      <c r="E35" s="8">
        <f t="shared" si="0"/>
        <v>2.5</v>
      </c>
      <c r="F35" s="22">
        <f t="shared" si="1"/>
        <v>2.5</v>
      </c>
    </row>
    <row r="36" spans="1:6">
      <c r="A36" s="23">
        <v>0.3</v>
      </c>
      <c r="B36" s="1">
        <f>IF(A36&lt;=$A$2,$D$2+($C$2-$D$2+1)*(A36/$A$2),IF(A36&lt;=$B$2,$C$2+1,($C$2+1)*($B$2/A36)))</f>
        <v>2.5</v>
      </c>
      <c r="C36" s="1">
        <f>IF(A36&lt;=$B$2,1,IF(A36&lt;=4,0.4*(A36-$B$2)/(4-$B$2)+1,1.4))</f>
        <v>1</v>
      </c>
      <c r="D36" s="1">
        <f>IF(A36&lt;=$B$2,1,IF(A36&lt;=4,0.7*(A36-$B$2)/(4-$B$2)+1,1.7))</f>
        <v>1</v>
      </c>
      <c r="E36" s="8">
        <f t="shared" si="0"/>
        <v>2.5</v>
      </c>
      <c r="F36" s="22">
        <f t="shared" si="1"/>
        <v>2.5</v>
      </c>
    </row>
    <row r="37" spans="1:6">
      <c r="A37" s="23">
        <v>0.31</v>
      </c>
      <c r="B37" s="1">
        <f>IF(A37&lt;=$A$2,$D$2+($C$2-$D$2+1)*(A37/$A$2),IF(A37&lt;=$B$2,$C$2+1,($C$2+1)*($B$2/A37)))</f>
        <v>2.5</v>
      </c>
      <c r="C37" s="1">
        <f>IF(A37&lt;=$B$2,1,IF(A37&lt;=4,0.4*(A37-$B$2)/(4-$B$2)+1,1.4))</f>
        <v>1</v>
      </c>
      <c r="D37" s="1">
        <f>IF(A37&lt;=$B$2,1,IF(A37&lt;=4,0.7*(A37-$B$2)/(4-$B$2)+1,1.7))</f>
        <v>1</v>
      </c>
      <c r="E37" s="8">
        <f t="shared" si="0"/>
        <v>2.5</v>
      </c>
      <c r="F37" s="22">
        <f t="shared" si="1"/>
        <v>2.5</v>
      </c>
    </row>
    <row r="38" spans="1:6">
      <c r="A38" s="23">
        <v>0.32</v>
      </c>
      <c r="B38" s="1">
        <f>IF(A38&lt;=$A$2,$D$2+($C$2-$D$2+1)*(A38/$A$2),IF(A38&lt;=$B$2,$C$2+1,($C$2+1)*($B$2/A38)))</f>
        <v>2.5</v>
      </c>
      <c r="C38" s="1">
        <f>IF(A38&lt;=$B$2,1,IF(A38&lt;=4,0.4*(A38-$B$2)/(4-$B$2)+1,1.4))</f>
        <v>1</v>
      </c>
      <c r="D38" s="1">
        <f>IF(A38&lt;=$B$2,1,IF(A38&lt;=4,0.7*(A38-$B$2)/(4-$B$2)+1,1.7))</f>
        <v>1</v>
      </c>
      <c r="E38" s="8">
        <f t="shared" si="0"/>
        <v>2.5</v>
      </c>
      <c r="F38" s="22">
        <f t="shared" si="1"/>
        <v>2.5</v>
      </c>
    </row>
    <row r="39" spans="1:6">
      <c r="A39" s="23">
        <v>0.33</v>
      </c>
      <c r="B39" s="1">
        <f>IF(A39&lt;=$A$2,$D$2+($C$2-$D$2+1)*(A39/$A$2),IF(A39&lt;=$B$2,$C$2+1,($C$2+1)*($B$2/A39)))</f>
        <v>2.5</v>
      </c>
      <c r="C39" s="1">
        <f>IF(A39&lt;=$B$2,1,IF(A39&lt;=4,0.4*(A39-$B$2)/(4-$B$2)+1,1.4))</f>
        <v>1</v>
      </c>
      <c r="D39" s="1">
        <f>IF(A39&lt;=$B$2,1,IF(A39&lt;=4,0.7*(A39-$B$2)/(4-$B$2)+1,1.7))</f>
        <v>1</v>
      </c>
      <c r="E39" s="8">
        <f t="shared" si="0"/>
        <v>2.5</v>
      </c>
      <c r="F39" s="22">
        <f t="shared" si="1"/>
        <v>2.5</v>
      </c>
    </row>
    <row r="40" spans="1:6">
      <c r="A40" s="23">
        <v>0.34</v>
      </c>
      <c r="B40" s="1">
        <f>IF(A40&lt;=$A$2,$D$2+($C$2-$D$2+1)*(A40/$A$2),IF(A40&lt;=$B$2,$C$2+1,($C$2+1)*($B$2/A40)))</f>
        <v>2.5</v>
      </c>
      <c r="C40" s="1">
        <f>IF(A40&lt;=$B$2,1,IF(A40&lt;=4,0.4*(A40-$B$2)/(4-$B$2)+1,1.4))</f>
        <v>1</v>
      </c>
      <c r="D40" s="1">
        <f>IF(A40&lt;=$B$2,1,IF(A40&lt;=4,0.7*(A40-$B$2)/(4-$B$2)+1,1.7))</f>
        <v>1</v>
      </c>
      <c r="E40" s="8">
        <f t="shared" si="0"/>
        <v>2.5</v>
      </c>
      <c r="F40" s="22">
        <f t="shared" si="1"/>
        <v>2.5</v>
      </c>
    </row>
    <row r="41" spans="1:6">
      <c r="A41" s="23">
        <v>0.35</v>
      </c>
      <c r="B41" s="1">
        <f>IF(A41&lt;=$A$2,$D$2+($C$2-$D$2+1)*(A41/$A$2),IF(A41&lt;=$B$2,$C$2+1,($C$2+1)*($B$2/A41)))</f>
        <v>2.5</v>
      </c>
      <c r="C41" s="1">
        <f>IF(A41&lt;=$B$2,1,IF(A41&lt;=4,0.4*(A41-$B$2)/(4-$B$2)+1,1.4))</f>
        <v>1</v>
      </c>
      <c r="D41" s="1">
        <f>IF(A41&lt;=$B$2,1,IF(A41&lt;=4,0.7*(A41-$B$2)/(4-$B$2)+1,1.7))</f>
        <v>1</v>
      </c>
      <c r="E41" s="8">
        <f t="shared" si="0"/>
        <v>2.5</v>
      </c>
      <c r="F41" s="22">
        <f t="shared" si="1"/>
        <v>2.5</v>
      </c>
    </row>
    <row r="42" spans="1:6">
      <c r="A42" s="23">
        <v>0.36</v>
      </c>
      <c r="B42" s="1">
        <f>IF(A42&lt;=$A$2,$D$2+($C$2-$D$2+1)*(A42/$A$2),IF(A42&lt;=$B$2,$C$2+1,($C$2+1)*($B$2/A42)))</f>
        <v>2.5</v>
      </c>
      <c r="C42" s="1">
        <f>IF(A42&lt;=$B$2,1,IF(A42&lt;=4,0.4*(A42-$B$2)/(4-$B$2)+1,1.4))</f>
        <v>1</v>
      </c>
      <c r="D42" s="1">
        <f>IF(A42&lt;=$B$2,1,IF(A42&lt;=4,0.7*(A42-$B$2)/(4-$B$2)+1,1.7))</f>
        <v>1</v>
      </c>
      <c r="E42" s="8">
        <f t="shared" si="0"/>
        <v>2.5</v>
      </c>
      <c r="F42" s="22">
        <f t="shared" si="1"/>
        <v>2.5</v>
      </c>
    </row>
    <row r="43" spans="1:6">
      <c r="A43" s="23">
        <v>0.37</v>
      </c>
      <c r="B43" s="1">
        <f>IF(A43&lt;=$A$2,$D$2+($C$2-$D$2+1)*(A43/$A$2),IF(A43&lt;=$B$2,$C$2+1,($C$2+1)*($B$2/A43)))</f>
        <v>2.5</v>
      </c>
      <c r="C43" s="1">
        <f>IF(A43&lt;=$B$2,1,IF(A43&lt;=4,0.4*(A43-$B$2)/(4-$B$2)+1,1.4))</f>
        <v>1</v>
      </c>
      <c r="D43" s="1">
        <f>IF(A43&lt;=$B$2,1,IF(A43&lt;=4,0.7*(A43-$B$2)/(4-$B$2)+1,1.7))</f>
        <v>1</v>
      </c>
      <c r="E43" s="8">
        <f t="shared" si="0"/>
        <v>2.5</v>
      </c>
      <c r="F43" s="22">
        <f t="shared" si="1"/>
        <v>2.5</v>
      </c>
    </row>
    <row r="44" spans="1:6">
      <c r="A44" s="23">
        <v>0.38</v>
      </c>
      <c r="B44" s="1">
        <f>IF(A44&lt;=$A$2,$D$2+($C$2-$D$2+1)*(A44/$A$2),IF(A44&lt;=$B$2,$C$2+1,($C$2+1)*($B$2/A44)))</f>
        <v>2.5</v>
      </c>
      <c r="C44" s="1">
        <f>IF(A44&lt;=$B$2,1,IF(A44&lt;=4,0.4*(A44-$B$2)/(4-$B$2)+1,1.4))</f>
        <v>1</v>
      </c>
      <c r="D44" s="1">
        <f>IF(A44&lt;=$B$2,1,IF(A44&lt;=4,0.7*(A44-$B$2)/(4-$B$2)+1,1.7))</f>
        <v>1</v>
      </c>
      <c r="E44" s="8">
        <f t="shared" si="0"/>
        <v>2.5</v>
      </c>
      <c r="F44" s="22">
        <f t="shared" si="1"/>
        <v>2.5</v>
      </c>
    </row>
    <row r="45" spans="1:6">
      <c r="A45" s="23">
        <v>0.39</v>
      </c>
      <c r="B45" s="1">
        <f>IF(A45&lt;=$A$2,$D$2+($C$2-$D$2+1)*(A45/$A$2),IF(A45&lt;=$B$2,$C$2+1,($C$2+1)*($B$2/A45)))</f>
        <v>2.5</v>
      </c>
      <c r="C45" s="1">
        <f>IF(A45&lt;=$B$2,1,IF(A45&lt;=4,0.4*(A45-$B$2)/(4-$B$2)+1,1.4))</f>
        <v>1</v>
      </c>
      <c r="D45" s="1">
        <f>IF(A45&lt;=$B$2,1,IF(A45&lt;=4,0.7*(A45-$B$2)/(4-$B$2)+1,1.7))</f>
        <v>1</v>
      </c>
      <c r="E45" s="8">
        <f t="shared" si="0"/>
        <v>2.5</v>
      </c>
      <c r="F45" s="22">
        <f t="shared" si="1"/>
        <v>2.5</v>
      </c>
    </row>
    <row r="46" spans="1:6">
      <c r="A46" s="23">
        <v>0.4</v>
      </c>
      <c r="B46" s="1">
        <f>IF(A46&lt;=$A$2,$D$2+($C$2-$D$2+1)*(A46/$A$2),IF(A46&lt;=$B$2,$C$2+1,($C$2+1)*($B$2/A46)))</f>
        <v>2.5</v>
      </c>
      <c r="C46" s="1">
        <f>IF(A46&lt;=$B$2,1,IF(A46&lt;=4,0.4*(A46-$B$2)/(4-$B$2)+1,1.4))</f>
        <v>1</v>
      </c>
      <c r="D46" s="1">
        <f>IF(A46&lt;=$B$2,1,IF(A46&lt;=4,0.7*(A46-$B$2)/(4-$B$2)+1,1.7))</f>
        <v>1</v>
      </c>
      <c r="E46" s="8">
        <f t="shared" si="0"/>
        <v>2.5</v>
      </c>
      <c r="F46" s="22">
        <f t="shared" si="1"/>
        <v>2.5</v>
      </c>
    </row>
    <row r="47" spans="1:6">
      <c r="A47" s="23">
        <v>0.41</v>
      </c>
      <c r="B47" s="1">
        <f>IF(A47&lt;=$A$2,$D$2+($C$2-$D$2+1)*(A47/$A$2),IF(A47&lt;=$B$2,$C$2+1,($C$2+1)*($B$2/A47)))</f>
        <v>2.4390243902439028</v>
      </c>
      <c r="C47" s="1">
        <f>IF(A47&lt;=$B$2,1,IF(A47&lt;=4,0.4*(A47-$B$2)/(4-$B$2)+1,1.4))</f>
        <v>1.0011111111111111</v>
      </c>
      <c r="D47" s="1">
        <f>IF(A47&lt;=$B$2,1,IF(A47&lt;=4,0.7*(A47-$B$2)/(4-$B$2)+1,1.7))</f>
        <v>1.0019444444444445</v>
      </c>
      <c r="E47" s="8">
        <f t="shared" si="0"/>
        <v>2.4417344173441737</v>
      </c>
      <c r="F47" s="22">
        <f t="shared" si="1"/>
        <v>2.4437669376693774</v>
      </c>
    </row>
    <row r="48" spans="1:6">
      <c r="A48" s="23">
        <v>0.42</v>
      </c>
      <c r="B48" s="1">
        <f>IF(A48&lt;=$A$2,$D$2+($C$2-$D$2+1)*(A48/$A$2),IF(A48&lt;=$B$2,$C$2+1,($C$2+1)*($B$2/A48)))</f>
        <v>2.3809523809523809</v>
      </c>
      <c r="C48" s="1">
        <f>IF(A48&lt;=$B$2,1,IF(A48&lt;=4,0.4*(A48-$B$2)/(4-$B$2)+1,1.4))</f>
        <v>1.0022222222222221</v>
      </c>
      <c r="D48" s="1">
        <f>IF(A48&lt;=$B$2,1,IF(A48&lt;=4,0.7*(A48-$B$2)/(4-$B$2)+1,1.7))</f>
        <v>1.0038888888888888</v>
      </c>
      <c r="E48" s="8">
        <f t="shared" si="0"/>
        <v>2.3862433862433861</v>
      </c>
      <c r="F48" s="22">
        <f t="shared" si="1"/>
        <v>2.39021164021164</v>
      </c>
    </row>
    <row r="49" spans="1:6">
      <c r="A49" s="23">
        <v>0.43</v>
      </c>
      <c r="B49" s="1">
        <f>IF(A49&lt;=$A$2,$D$2+($C$2-$D$2+1)*(A49/$A$2),IF(A49&lt;=$B$2,$C$2+1,($C$2+1)*($B$2/A49)))</f>
        <v>2.3255813953488373</v>
      </c>
      <c r="C49" s="1">
        <f>IF(A49&lt;=$B$2,1,IF(A49&lt;=4,0.4*(A49-$B$2)/(4-$B$2)+1,1.4))</f>
        <v>1.0033333333333334</v>
      </c>
      <c r="D49" s="1">
        <f>IF(A49&lt;=$B$2,1,IF(A49&lt;=4,0.7*(A49-$B$2)/(4-$B$2)+1,1.7))</f>
        <v>1.0058333333333334</v>
      </c>
      <c r="E49" s="8">
        <f t="shared" si="0"/>
        <v>2.3333333333333335</v>
      </c>
      <c r="F49" s="22">
        <f t="shared" si="1"/>
        <v>2.3391472868217056</v>
      </c>
    </row>
    <row r="50" spans="1:6">
      <c r="A50" s="23">
        <v>0.44</v>
      </c>
      <c r="B50" s="1">
        <f>IF(A50&lt;=$A$2,$D$2+($C$2-$D$2+1)*(A50/$A$2),IF(A50&lt;=$B$2,$C$2+1,($C$2+1)*($B$2/A50)))</f>
        <v>2.2727272727272729</v>
      </c>
      <c r="C50" s="1">
        <f>IF(A50&lt;=$B$2,1,IF(A50&lt;=4,0.4*(A50-$B$2)/(4-$B$2)+1,1.4))</f>
        <v>1.0044444444444445</v>
      </c>
      <c r="D50" s="1">
        <f>IF(A50&lt;=$B$2,1,IF(A50&lt;=4,0.7*(A50-$B$2)/(4-$B$2)+1,1.7))</f>
        <v>1.0077777777777779</v>
      </c>
      <c r="E50" s="8">
        <f t="shared" si="0"/>
        <v>2.2828282828282833</v>
      </c>
      <c r="F50" s="22">
        <f t="shared" si="1"/>
        <v>2.2904040404040407</v>
      </c>
    </row>
    <row r="51" spans="1:6">
      <c r="A51" s="23">
        <v>0.45</v>
      </c>
      <c r="B51" s="1">
        <f>IF(A51&lt;=$A$2,$D$2+($C$2-$D$2+1)*(A51/$A$2),IF(A51&lt;=$B$2,$C$2+1,($C$2+1)*($B$2/A51)))</f>
        <v>2.2222222222222223</v>
      </c>
      <c r="C51" s="1">
        <f>IF(A51&lt;=$B$2,1,IF(A51&lt;=4,0.4*(A51-$B$2)/(4-$B$2)+1,1.4))</f>
        <v>1.0055555555555555</v>
      </c>
      <c r="D51" s="1">
        <f>IF(A51&lt;=$B$2,1,IF(A51&lt;=4,0.7*(A51-$B$2)/(4-$B$2)+1,1.7))</f>
        <v>1.0097222222222222</v>
      </c>
      <c r="E51" s="8">
        <f t="shared" si="0"/>
        <v>2.2345679012345681</v>
      </c>
      <c r="F51" s="22">
        <f t="shared" si="1"/>
        <v>2.2438271604938271</v>
      </c>
    </row>
    <row r="52" spans="1:6">
      <c r="A52" s="23">
        <v>0.46</v>
      </c>
      <c r="B52" s="1">
        <f>IF(A52&lt;=$A$2,$D$2+($C$2-$D$2+1)*(A52/$A$2),IF(A52&lt;=$B$2,$C$2+1,($C$2+1)*($B$2/A52)))</f>
        <v>2.1739130434782608</v>
      </c>
      <c r="C52" s="1">
        <f>IF(A52&lt;=$B$2,1,IF(A52&lt;=4,0.4*(A52-$B$2)/(4-$B$2)+1,1.4))</f>
        <v>1.0066666666666666</v>
      </c>
      <c r="D52" s="1">
        <f>IF(A52&lt;=$B$2,1,IF(A52&lt;=4,0.7*(A52-$B$2)/(4-$B$2)+1,1.7))</f>
        <v>1.0116666666666667</v>
      </c>
      <c r="E52" s="8">
        <f t="shared" si="0"/>
        <v>2.1884057971014492</v>
      </c>
      <c r="F52" s="22">
        <f t="shared" si="1"/>
        <v>2.1992753623188404</v>
      </c>
    </row>
    <row r="53" spans="1:6">
      <c r="A53" s="23">
        <v>0.47</v>
      </c>
      <c r="B53" s="1">
        <f>IF(A53&lt;=$A$2,$D$2+($C$2-$D$2+1)*(A53/$A$2),IF(A53&lt;=$B$2,$C$2+1,($C$2+1)*($B$2/A53)))</f>
        <v>2.1276595744680855</v>
      </c>
      <c r="C53" s="1">
        <f>IF(A53&lt;=$B$2,1,IF(A53&lt;=4,0.4*(A53-$B$2)/(4-$B$2)+1,1.4))</f>
        <v>1.0077777777777779</v>
      </c>
      <c r="D53" s="1">
        <f>IF(A53&lt;=$B$2,1,IF(A53&lt;=4,0.7*(A53-$B$2)/(4-$B$2)+1,1.7))</f>
        <v>1.013611111111111</v>
      </c>
      <c r="E53" s="8">
        <f t="shared" si="0"/>
        <v>2.1442080378250599</v>
      </c>
      <c r="F53" s="22">
        <f t="shared" si="1"/>
        <v>2.1566193853427897</v>
      </c>
    </row>
    <row r="54" spans="1:6">
      <c r="A54" s="23">
        <v>0.48</v>
      </c>
      <c r="B54" s="1">
        <f>IF(A54&lt;=$A$2,$D$2+($C$2-$D$2+1)*(A54/$A$2),IF(A54&lt;=$B$2,$C$2+1,($C$2+1)*($B$2/A54)))</f>
        <v>2.0833333333333335</v>
      </c>
      <c r="C54" s="1">
        <f>IF(A54&lt;=$B$2,1,IF(A54&lt;=4,0.4*(A54-$B$2)/(4-$B$2)+1,1.4))</f>
        <v>1.0088888888888889</v>
      </c>
      <c r="D54" s="1">
        <f>IF(A54&lt;=$B$2,1,IF(A54&lt;=4,0.7*(A54-$B$2)/(4-$B$2)+1,1.7))</f>
        <v>1.0155555555555555</v>
      </c>
      <c r="E54" s="8">
        <f t="shared" si="0"/>
        <v>2.1018518518518521</v>
      </c>
      <c r="F54" s="22">
        <f t="shared" si="1"/>
        <v>2.1157407407407409</v>
      </c>
    </row>
    <row r="55" spans="1:6">
      <c r="A55" s="23">
        <v>0.49</v>
      </c>
      <c r="B55" s="1">
        <f>IF(A55&lt;=$A$2,$D$2+($C$2-$D$2+1)*(A55/$A$2),IF(A55&lt;=$B$2,$C$2+1,($C$2+1)*($B$2/A55)))</f>
        <v>2.0408163265306123</v>
      </c>
      <c r="C55" s="1">
        <f>IF(A55&lt;=$B$2,1,IF(A55&lt;=4,0.4*(A55-$B$2)/(4-$B$2)+1,1.4))</f>
        <v>1.01</v>
      </c>
      <c r="D55" s="1">
        <f>IF(A55&lt;=$B$2,1,IF(A55&lt;=4,0.7*(A55-$B$2)/(4-$B$2)+1,1.7))</f>
        <v>1.0175000000000001</v>
      </c>
      <c r="E55" s="8">
        <f t="shared" si="0"/>
        <v>2.0612244897959182</v>
      </c>
      <c r="F55" s="22">
        <f t="shared" si="1"/>
        <v>2.0765306122448983</v>
      </c>
    </row>
    <row r="56" spans="1:6">
      <c r="A56" s="23">
        <v>0.5</v>
      </c>
      <c r="B56" s="1">
        <f>IF(A56&lt;=$A$2,$D$2+($C$2-$D$2+1)*(A56/$A$2),IF(A56&lt;=$B$2,$C$2+1,($C$2+1)*($B$2/A56)))</f>
        <v>2</v>
      </c>
      <c r="C56" s="1">
        <f>IF(A56&lt;=$B$2,1,IF(A56&lt;=4,0.4*(A56-$B$2)/(4-$B$2)+1,1.4))</f>
        <v>1.0111111111111111</v>
      </c>
      <c r="D56" s="1">
        <f>IF(A56&lt;=$B$2,1,IF(A56&lt;=4,0.7*(A56-$B$2)/(4-$B$2)+1,1.7))</f>
        <v>1.0194444444444444</v>
      </c>
      <c r="E56" s="8">
        <f t="shared" si="0"/>
        <v>2.0222222222222221</v>
      </c>
      <c r="F56" s="22">
        <f t="shared" si="1"/>
        <v>2.0388888888888888</v>
      </c>
    </row>
    <row r="57" spans="1:6">
      <c r="A57" s="23">
        <v>0.51</v>
      </c>
      <c r="B57" s="1">
        <f>IF(A57&lt;=$A$2,$D$2+($C$2-$D$2+1)*(A57/$A$2),IF(A57&lt;=$B$2,$C$2+1,($C$2+1)*($B$2/A57)))</f>
        <v>1.9607843137254901</v>
      </c>
      <c r="C57" s="1">
        <f>IF(A57&lt;=$B$2,1,IF(A57&lt;=4,0.4*(A57-$B$2)/(4-$B$2)+1,1.4))</f>
        <v>1.0122222222222221</v>
      </c>
      <c r="D57" s="1">
        <f>IF(A57&lt;=$B$2,1,IF(A57&lt;=4,0.7*(A57-$B$2)/(4-$B$2)+1,1.7))</f>
        <v>1.0213888888888889</v>
      </c>
      <c r="E57" s="8">
        <f t="shared" si="0"/>
        <v>1.9847494553376903</v>
      </c>
      <c r="F57" s="22">
        <f t="shared" si="1"/>
        <v>2.0027233115468408</v>
      </c>
    </row>
    <row r="58" spans="1:6">
      <c r="A58" s="23">
        <v>0.52</v>
      </c>
      <c r="B58" s="1">
        <f>IF(A58&lt;=$A$2,$D$2+($C$2-$D$2+1)*(A58/$A$2),IF(A58&lt;=$B$2,$C$2+1,($C$2+1)*($B$2/A58)))</f>
        <v>1.9230769230769231</v>
      </c>
      <c r="C58" s="1">
        <f>IF(A58&lt;=$B$2,1,IF(A58&lt;=4,0.4*(A58-$B$2)/(4-$B$2)+1,1.4))</f>
        <v>1.0133333333333334</v>
      </c>
      <c r="D58" s="1">
        <f>IF(A58&lt;=$B$2,1,IF(A58&lt;=4,0.7*(A58-$B$2)/(4-$B$2)+1,1.7))</f>
        <v>1.0233333333333334</v>
      </c>
      <c r="E58" s="8">
        <f t="shared" si="0"/>
        <v>1.9487179487179489</v>
      </c>
      <c r="F58" s="22">
        <f t="shared" si="1"/>
        <v>1.9679487179487183</v>
      </c>
    </row>
    <row r="59" spans="1:6">
      <c r="A59" s="23">
        <v>0.53</v>
      </c>
      <c r="B59" s="1">
        <f>IF(A59&lt;=$A$2,$D$2+($C$2-$D$2+1)*(A59/$A$2),IF(A59&lt;=$B$2,$C$2+1,($C$2+1)*($B$2/A59)))</f>
        <v>1.8867924528301887</v>
      </c>
      <c r="C59" s="1">
        <f>IF(A59&lt;=$B$2,1,IF(A59&lt;=4,0.4*(A59-$B$2)/(4-$B$2)+1,1.4))</f>
        <v>1.0144444444444445</v>
      </c>
      <c r="D59" s="1">
        <f>IF(A59&lt;=$B$2,1,IF(A59&lt;=4,0.7*(A59-$B$2)/(4-$B$2)+1,1.7))</f>
        <v>1.0252777777777777</v>
      </c>
      <c r="E59" s="8">
        <f t="shared" si="0"/>
        <v>1.9140461215932916</v>
      </c>
      <c r="F59" s="22">
        <f t="shared" si="1"/>
        <v>1.9344863731656183</v>
      </c>
    </row>
    <row r="60" spans="1:6">
      <c r="A60" s="23">
        <v>0.54</v>
      </c>
      <c r="B60" s="1">
        <f>IF(A60&lt;=$A$2,$D$2+($C$2-$D$2+1)*(A60/$A$2),IF(A60&lt;=$B$2,$C$2+1,($C$2+1)*($B$2/A60)))</f>
        <v>1.8518518518518516</v>
      </c>
      <c r="C60" s="1">
        <f>IF(A60&lt;=$B$2,1,IF(A60&lt;=4,0.4*(A60-$B$2)/(4-$B$2)+1,1.4))</f>
        <v>1.0155555555555555</v>
      </c>
      <c r="D60" s="1">
        <f>IF(A60&lt;=$B$2,1,IF(A60&lt;=4,0.7*(A60-$B$2)/(4-$B$2)+1,1.7))</f>
        <v>1.0272222222222223</v>
      </c>
      <c r="E60" s="8">
        <f t="shared" si="0"/>
        <v>1.8806584362139915</v>
      </c>
      <c r="F60" s="22">
        <f t="shared" si="1"/>
        <v>1.9022633744855966</v>
      </c>
    </row>
    <row r="61" spans="1:6">
      <c r="A61" s="23">
        <v>0.55000000000000004</v>
      </c>
      <c r="B61" s="1">
        <f>IF(A61&lt;=$A$2,$D$2+($C$2-$D$2+1)*(A61/$A$2),IF(A61&lt;=$B$2,$C$2+1,($C$2+1)*($B$2/A61)))</f>
        <v>1.8181818181818183</v>
      </c>
      <c r="C61" s="1">
        <f>IF(A61&lt;=$B$2,1,IF(A61&lt;=4,0.4*(A61-$B$2)/(4-$B$2)+1,1.4))</f>
        <v>1.0166666666666666</v>
      </c>
      <c r="D61" s="1">
        <f>IF(A61&lt;=$B$2,1,IF(A61&lt;=4,0.7*(A61-$B$2)/(4-$B$2)+1,1.7))</f>
        <v>1.0291666666666666</v>
      </c>
      <c r="E61" s="8">
        <f t="shared" si="0"/>
        <v>1.8484848484848486</v>
      </c>
      <c r="F61" s="22">
        <f t="shared" si="1"/>
        <v>1.8712121212121211</v>
      </c>
    </row>
    <row r="62" spans="1:6">
      <c r="A62" s="23">
        <v>0.56000000000000005</v>
      </c>
      <c r="B62" s="1">
        <f>IF(A62&lt;=$A$2,$D$2+($C$2-$D$2+1)*(A62/$A$2),IF(A62&lt;=$B$2,$C$2+1,($C$2+1)*($B$2/A62)))</f>
        <v>1.7857142857142858</v>
      </c>
      <c r="C62" s="1">
        <f>IF(A62&lt;=$B$2,1,IF(A62&lt;=4,0.4*(A62-$B$2)/(4-$B$2)+1,1.4))</f>
        <v>1.0177777777777779</v>
      </c>
      <c r="D62" s="1">
        <f>IF(A62&lt;=$B$2,1,IF(A62&lt;=4,0.7*(A62-$B$2)/(4-$B$2)+1,1.7))</f>
        <v>1.0311111111111111</v>
      </c>
      <c r="E62" s="8">
        <f t="shared" si="0"/>
        <v>1.8174603174603177</v>
      </c>
      <c r="F62" s="22">
        <f t="shared" si="1"/>
        <v>1.8412698412698414</v>
      </c>
    </row>
    <row r="63" spans="1:6">
      <c r="A63" s="23">
        <v>0.56999999999999995</v>
      </c>
      <c r="B63" s="1">
        <f>IF(A63&lt;=$A$2,$D$2+($C$2-$D$2+1)*(A63/$A$2),IF(A63&lt;=$B$2,$C$2+1,($C$2+1)*($B$2/A63)))</f>
        <v>1.7543859649122808</v>
      </c>
      <c r="C63" s="1">
        <f>IF(A63&lt;=$B$2,1,IF(A63&lt;=4,0.4*(A63-$B$2)/(4-$B$2)+1,1.4))</f>
        <v>1.018888888888889</v>
      </c>
      <c r="D63" s="1">
        <f>IF(A63&lt;=$B$2,1,IF(A63&lt;=4,0.7*(A63-$B$2)/(4-$B$2)+1,1.7))</f>
        <v>1.0330555555555556</v>
      </c>
      <c r="E63" s="8">
        <f t="shared" si="0"/>
        <v>1.7875243664717351</v>
      </c>
      <c r="F63" s="22">
        <f t="shared" si="1"/>
        <v>1.8123781676413258</v>
      </c>
    </row>
    <row r="64" spans="1:6">
      <c r="A64" s="23">
        <v>0.57999999999999996</v>
      </c>
      <c r="B64" s="1">
        <f>IF(A64&lt;=$A$2,$D$2+($C$2-$D$2+1)*(A64/$A$2),IF(A64&lt;=$B$2,$C$2+1,($C$2+1)*($B$2/A64)))</f>
        <v>1.7241379310344829</v>
      </c>
      <c r="C64" s="1">
        <f>IF(A64&lt;=$B$2,1,IF(A64&lt;=4,0.4*(A64-$B$2)/(4-$B$2)+1,1.4))</f>
        <v>1.02</v>
      </c>
      <c r="D64" s="1">
        <f>IF(A64&lt;=$B$2,1,IF(A64&lt;=4,0.7*(A64-$B$2)/(4-$B$2)+1,1.7))</f>
        <v>1.0349999999999999</v>
      </c>
      <c r="E64" s="8">
        <f t="shared" si="0"/>
        <v>1.7586206896551726</v>
      </c>
      <c r="F64" s="22">
        <f t="shared" si="1"/>
        <v>1.7844827586206897</v>
      </c>
    </row>
    <row r="65" spans="1:6">
      <c r="A65" s="23">
        <v>0.59</v>
      </c>
      <c r="B65" s="1">
        <f>IF(A65&lt;=$A$2,$D$2+($C$2-$D$2+1)*(A65/$A$2),IF(A65&lt;=$B$2,$C$2+1,($C$2+1)*($B$2/A65)))</f>
        <v>1.6949152542372883</v>
      </c>
      <c r="C65" s="1">
        <f>IF(A65&lt;=$B$2,1,IF(A65&lt;=4,0.4*(A65-$B$2)/(4-$B$2)+1,1.4))</f>
        <v>1.0211111111111111</v>
      </c>
      <c r="D65" s="1">
        <f>IF(A65&lt;=$B$2,1,IF(A65&lt;=4,0.7*(A65-$B$2)/(4-$B$2)+1,1.7))</f>
        <v>1.0369444444444444</v>
      </c>
      <c r="E65" s="8">
        <f t="shared" si="0"/>
        <v>1.7306967984934087</v>
      </c>
      <c r="F65" s="22">
        <f t="shared" si="1"/>
        <v>1.7575329566854991</v>
      </c>
    </row>
    <row r="66" spans="1:6">
      <c r="A66" s="23">
        <v>0.6</v>
      </c>
      <c r="B66" s="1">
        <f>IF(A66&lt;=$A$2,$D$2+($C$2-$D$2+1)*(A66/$A$2),IF(A66&lt;=$B$2,$C$2+1,($C$2+1)*($B$2/A66)))</f>
        <v>1.666666666666667</v>
      </c>
      <c r="C66" s="1">
        <f>IF(A66&lt;=$B$2,1,IF(A66&lt;=4,0.4*(A66-$B$2)/(4-$B$2)+1,1.4))</f>
        <v>1.0222222222222221</v>
      </c>
      <c r="D66" s="1">
        <f>IF(A66&lt;=$B$2,1,IF(A66&lt;=4,0.7*(A66-$B$2)/(4-$B$2)+1,1.7))</f>
        <v>1.038888888888889</v>
      </c>
      <c r="E66" s="8">
        <f t="shared" si="0"/>
        <v>1.7037037037037039</v>
      </c>
      <c r="F66" s="22">
        <f t="shared" si="1"/>
        <v>1.7314814814814818</v>
      </c>
    </row>
    <row r="67" spans="1:6">
      <c r="A67" s="23">
        <v>0.61</v>
      </c>
      <c r="B67" s="1">
        <f>IF(A67&lt;=$A$2,$D$2+($C$2-$D$2+1)*(A67/$A$2),IF(A67&lt;=$B$2,$C$2+1,($C$2+1)*($B$2/A67)))</f>
        <v>1.639344262295082</v>
      </c>
      <c r="C67" s="1">
        <f>IF(A67&lt;=$B$2,1,IF(A67&lt;=4,0.4*(A67-$B$2)/(4-$B$2)+1,1.4))</f>
        <v>1.0233333333333334</v>
      </c>
      <c r="D67" s="1">
        <f>IF(A67&lt;=$B$2,1,IF(A67&lt;=4,0.7*(A67-$B$2)/(4-$B$2)+1,1.7))</f>
        <v>1.0408333333333333</v>
      </c>
      <c r="E67" s="8">
        <f t="shared" si="0"/>
        <v>1.6775956284153009</v>
      </c>
      <c r="F67" s="22">
        <f t="shared" si="1"/>
        <v>1.7062841530054644</v>
      </c>
    </row>
    <row r="68" spans="1:6">
      <c r="A68" s="23">
        <v>0.62</v>
      </c>
      <c r="B68" s="1">
        <f>IF(A68&lt;=$A$2,$D$2+($C$2-$D$2+1)*(A68/$A$2),IF(A68&lt;=$B$2,$C$2+1,($C$2+1)*($B$2/A68)))</f>
        <v>1.612903225806452</v>
      </c>
      <c r="C68" s="1">
        <f>IF(A68&lt;=$B$2,1,IF(A68&lt;=4,0.4*(A68-$B$2)/(4-$B$2)+1,1.4))</f>
        <v>1.0244444444444445</v>
      </c>
      <c r="D68" s="1">
        <f>IF(A68&lt;=$B$2,1,IF(A68&lt;=4,0.7*(A68-$B$2)/(4-$B$2)+1,1.7))</f>
        <v>1.0427777777777778</v>
      </c>
      <c r="E68" s="8">
        <f t="shared" si="0"/>
        <v>1.652329749103943</v>
      </c>
      <c r="F68" s="22">
        <f t="shared" si="1"/>
        <v>1.6818996415770613</v>
      </c>
    </row>
    <row r="69" spans="1:6">
      <c r="A69" s="23">
        <v>0.63</v>
      </c>
      <c r="B69" s="1">
        <f>IF(A69&lt;=$A$2,$D$2+($C$2-$D$2+1)*(A69/$A$2),IF(A69&lt;=$B$2,$C$2+1,($C$2+1)*($B$2/A69)))</f>
        <v>1.5873015873015874</v>
      </c>
      <c r="C69" s="1">
        <f>IF(A69&lt;=$B$2,1,IF(A69&lt;=4,0.4*(A69-$B$2)/(4-$B$2)+1,1.4))</f>
        <v>1.0255555555555556</v>
      </c>
      <c r="D69" s="1">
        <f>IF(A69&lt;=$B$2,1,IF(A69&lt;=4,0.7*(A69-$B$2)/(4-$B$2)+1,1.7))</f>
        <v>1.0447222222222221</v>
      </c>
      <c r="E69" s="8">
        <f t="shared" si="0"/>
        <v>1.6278659611992947</v>
      </c>
      <c r="F69" s="22">
        <f t="shared" si="1"/>
        <v>1.658289241622575</v>
      </c>
    </row>
    <row r="70" spans="1:6">
      <c r="A70" s="23">
        <v>0.64</v>
      </c>
      <c r="B70" s="1">
        <f>IF(A70&lt;=$A$2,$D$2+($C$2-$D$2+1)*(A70/$A$2),IF(A70&lt;=$B$2,$C$2+1,($C$2+1)*($B$2/A70)))</f>
        <v>1.5625</v>
      </c>
      <c r="C70" s="1">
        <f>IF(A70&lt;=$B$2,1,IF(A70&lt;=4,0.4*(A70-$B$2)/(4-$B$2)+1,1.4))</f>
        <v>1.0266666666666666</v>
      </c>
      <c r="D70" s="1">
        <f>IF(A70&lt;=$B$2,1,IF(A70&lt;=4,0.7*(A70-$B$2)/(4-$B$2)+1,1.7))</f>
        <v>1.0466666666666666</v>
      </c>
      <c r="E70" s="8">
        <f t="shared" si="0"/>
        <v>1.6041666666666665</v>
      </c>
      <c r="F70" s="22">
        <f t="shared" si="1"/>
        <v>1.6354166666666665</v>
      </c>
    </row>
    <row r="71" spans="1:6">
      <c r="A71" s="23">
        <v>0.65</v>
      </c>
      <c r="B71" s="1">
        <f>IF(A71&lt;=$A$2,$D$2+($C$2-$D$2+1)*(A71/$A$2),IF(A71&lt;=$B$2,$C$2+1,($C$2+1)*($B$2/A71)))</f>
        <v>1.5384615384615385</v>
      </c>
      <c r="C71" s="1">
        <f>IF(A71&lt;=$B$2,1,IF(A71&lt;=4,0.4*(A71-$B$2)/(4-$B$2)+1,1.4))</f>
        <v>1.0277777777777777</v>
      </c>
      <c r="D71" s="1">
        <f>IF(A71&lt;=$B$2,1,IF(A71&lt;=4,0.7*(A71-$B$2)/(4-$B$2)+1,1.7))</f>
        <v>1.0486111111111112</v>
      </c>
      <c r="E71" s="8">
        <f t="shared" ref="E71:E134" si="2">B71*C71</f>
        <v>1.5811965811965811</v>
      </c>
      <c r="F71" s="22">
        <f t="shared" ref="F71:F134" si="3">B71*D71</f>
        <v>1.6132478632478635</v>
      </c>
    </row>
    <row r="72" spans="1:6">
      <c r="A72" s="23">
        <v>0.66</v>
      </c>
      <c r="B72" s="1">
        <f>IF(A72&lt;=$A$2,$D$2+($C$2-$D$2+1)*(A72/$A$2),IF(A72&lt;=$B$2,$C$2+1,($C$2+1)*($B$2/A72)))</f>
        <v>1.5151515151515151</v>
      </c>
      <c r="C72" s="1">
        <f>IF(A72&lt;=$B$2,1,IF(A72&lt;=4,0.4*(A72-$B$2)/(4-$B$2)+1,1.4))</f>
        <v>1.028888888888889</v>
      </c>
      <c r="D72" s="1">
        <f>IF(A72&lt;=$B$2,1,IF(A72&lt;=4,0.7*(A72-$B$2)/(4-$B$2)+1,1.7))</f>
        <v>1.0505555555555555</v>
      </c>
      <c r="E72" s="8">
        <f t="shared" si="2"/>
        <v>1.558922558922559</v>
      </c>
      <c r="F72" s="22">
        <f t="shared" si="3"/>
        <v>1.5917508417508417</v>
      </c>
    </row>
    <row r="73" spans="1:6">
      <c r="A73" s="23">
        <v>0.67</v>
      </c>
      <c r="B73" s="1">
        <f>IF(A73&lt;=$A$2,$D$2+($C$2-$D$2+1)*(A73/$A$2),IF(A73&lt;=$B$2,$C$2+1,($C$2+1)*($B$2/A73)))</f>
        <v>1.4925373134328357</v>
      </c>
      <c r="C73" s="1">
        <f>IF(A73&lt;=$B$2,1,IF(A73&lt;=4,0.4*(A73-$B$2)/(4-$B$2)+1,1.4))</f>
        <v>1.03</v>
      </c>
      <c r="D73" s="1">
        <f>IF(A73&lt;=$B$2,1,IF(A73&lt;=4,0.7*(A73-$B$2)/(4-$B$2)+1,1.7))</f>
        <v>1.0525</v>
      </c>
      <c r="E73" s="8">
        <f t="shared" si="2"/>
        <v>1.5373134328358209</v>
      </c>
      <c r="F73" s="22">
        <f t="shared" si="3"/>
        <v>1.5708955223880596</v>
      </c>
    </row>
    <row r="74" spans="1:6">
      <c r="A74" s="23">
        <v>0.68</v>
      </c>
      <c r="B74" s="1">
        <f>IF(A74&lt;=$A$2,$D$2+($C$2-$D$2+1)*(A74/$A$2),IF(A74&lt;=$B$2,$C$2+1,($C$2+1)*($B$2/A74)))</f>
        <v>1.4705882352941178</v>
      </c>
      <c r="C74" s="1">
        <f>IF(A74&lt;=$B$2,1,IF(A74&lt;=4,0.4*(A74-$B$2)/(4-$B$2)+1,1.4))</f>
        <v>1.0311111111111111</v>
      </c>
      <c r="D74" s="1">
        <f>IF(A74&lt;=$B$2,1,IF(A74&lt;=4,0.7*(A74-$B$2)/(4-$B$2)+1,1.7))</f>
        <v>1.0544444444444445</v>
      </c>
      <c r="E74" s="8">
        <f t="shared" si="2"/>
        <v>1.5163398692810459</v>
      </c>
      <c r="F74" s="22">
        <f t="shared" si="3"/>
        <v>1.5506535947712421</v>
      </c>
    </row>
    <row r="75" spans="1:6">
      <c r="A75" s="23">
        <v>0.69</v>
      </c>
      <c r="B75" s="1">
        <f>IF(A75&lt;=$A$2,$D$2+($C$2-$D$2+1)*(A75/$A$2),IF(A75&lt;=$B$2,$C$2+1,($C$2+1)*($B$2/A75)))</f>
        <v>1.4492753623188408</v>
      </c>
      <c r="C75" s="1">
        <f>IF(A75&lt;=$B$2,1,IF(A75&lt;=4,0.4*(A75-$B$2)/(4-$B$2)+1,1.4))</f>
        <v>1.0322222222222222</v>
      </c>
      <c r="D75" s="1">
        <f>IF(A75&lt;=$B$2,1,IF(A75&lt;=4,0.7*(A75-$B$2)/(4-$B$2)+1,1.7))</f>
        <v>1.0563888888888888</v>
      </c>
      <c r="E75" s="8">
        <f t="shared" si="2"/>
        <v>1.4959742351046701</v>
      </c>
      <c r="F75" s="22">
        <f t="shared" si="3"/>
        <v>1.530998389694042</v>
      </c>
    </row>
    <row r="76" spans="1:6">
      <c r="A76" s="23">
        <v>0.7</v>
      </c>
      <c r="B76" s="1">
        <f>IF(A76&lt;=$A$2,$D$2+($C$2-$D$2+1)*(A76/$A$2),IF(A76&lt;=$B$2,$C$2+1,($C$2+1)*($B$2/A76)))</f>
        <v>1.4285714285714288</v>
      </c>
      <c r="C76" s="1">
        <f>IF(A76&lt;=$B$2,1,IF(A76&lt;=4,0.4*(A76-$B$2)/(4-$B$2)+1,1.4))</f>
        <v>1.0333333333333332</v>
      </c>
      <c r="D76" s="1">
        <f>IF(A76&lt;=$B$2,1,IF(A76&lt;=4,0.7*(A76-$B$2)/(4-$B$2)+1,1.7))</f>
        <v>1.0583333333333333</v>
      </c>
      <c r="E76" s="8">
        <f t="shared" si="2"/>
        <v>1.4761904761904763</v>
      </c>
      <c r="F76" s="22">
        <f t="shared" si="3"/>
        <v>1.5119047619047621</v>
      </c>
    </row>
    <row r="77" spans="1:6">
      <c r="A77" s="23">
        <v>0.71</v>
      </c>
      <c r="B77" s="1">
        <f>IF(A77&lt;=$A$2,$D$2+($C$2-$D$2+1)*(A77/$A$2),IF(A77&lt;=$B$2,$C$2+1,($C$2+1)*($B$2/A77)))</f>
        <v>1.4084507042253522</v>
      </c>
      <c r="C77" s="1">
        <f>IF(A77&lt;=$B$2,1,IF(A77&lt;=4,0.4*(A77-$B$2)/(4-$B$2)+1,1.4))</f>
        <v>1.0344444444444445</v>
      </c>
      <c r="D77" s="1">
        <f>IF(A77&lt;=$B$2,1,IF(A77&lt;=4,0.7*(A77-$B$2)/(4-$B$2)+1,1.7))</f>
        <v>1.0602777777777779</v>
      </c>
      <c r="E77" s="8">
        <f t="shared" si="2"/>
        <v>1.4569640062597811</v>
      </c>
      <c r="F77" s="22">
        <f t="shared" si="3"/>
        <v>1.4933489827856028</v>
      </c>
    </row>
    <row r="78" spans="1:6">
      <c r="A78" s="23">
        <v>0.72</v>
      </c>
      <c r="B78" s="1">
        <f>IF(A78&lt;=$A$2,$D$2+($C$2-$D$2+1)*(A78/$A$2),IF(A78&lt;=$B$2,$C$2+1,($C$2+1)*($B$2/A78)))</f>
        <v>1.3888888888888888</v>
      </c>
      <c r="C78" s="1">
        <f>IF(A78&lt;=$B$2,1,IF(A78&lt;=4,0.4*(A78-$B$2)/(4-$B$2)+1,1.4))</f>
        <v>1.0355555555555556</v>
      </c>
      <c r="D78" s="1">
        <f>IF(A78&lt;=$B$2,1,IF(A78&lt;=4,0.7*(A78-$B$2)/(4-$B$2)+1,1.7))</f>
        <v>1.0622222222222222</v>
      </c>
      <c r="E78" s="8">
        <f t="shared" si="2"/>
        <v>1.4382716049382716</v>
      </c>
      <c r="F78" s="22">
        <f t="shared" si="3"/>
        <v>1.4753086419753085</v>
      </c>
    </row>
    <row r="79" spans="1:6">
      <c r="A79" s="23">
        <v>0.73</v>
      </c>
      <c r="B79" s="1">
        <f>IF(A79&lt;=$A$2,$D$2+($C$2-$D$2+1)*(A79/$A$2),IF(A79&lt;=$B$2,$C$2+1,($C$2+1)*($B$2/A79)))</f>
        <v>1.3698630136986303</v>
      </c>
      <c r="C79" s="1">
        <f>IF(A79&lt;=$B$2,1,IF(A79&lt;=4,0.4*(A79-$B$2)/(4-$B$2)+1,1.4))</f>
        <v>1.0366666666666666</v>
      </c>
      <c r="D79" s="1">
        <f>IF(A79&lt;=$B$2,1,IF(A79&lt;=4,0.7*(A79-$B$2)/(4-$B$2)+1,1.7))</f>
        <v>1.0641666666666667</v>
      </c>
      <c r="E79" s="8">
        <f t="shared" si="2"/>
        <v>1.4200913242009134</v>
      </c>
      <c r="F79" s="22">
        <f t="shared" si="3"/>
        <v>1.4577625570776258</v>
      </c>
    </row>
    <row r="80" spans="1:6">
      <c r="A80" s="23">
        <v>0.74</v>
      </c>
      <c r="B80" s="1">
        <f>IF(A80&lt;=$A$2,$D$2+($C$2-$D$2+1)*(A80/$A$2),IF(A80&lt;=$B$2,$C$2+1,($C$2+1)*($B$2/A80)))</f>
        <v>1.3513513513513513</v>
      </c>
      <c r="C80" s="1">
        <f>IF(A80&lt;=$B$2,1,IF(A80&lt;=4,0.4*(A80-$B$2)/(4-$B$2)+1,1.4))</f>
        <v>1.0377777777777777</v>
      </c>
      <c r="D80" s="1">
        <f>IF(A80&lt;=$B$2,1,IF(A80&lt;=4,0.7*(A80-$B$2)/(4-$B$2)+1,1.7))</f>
        <v>1.066111111111111</v>
      </c>
      <c r="E80" s="8">
        <f t="shared" si="2"/>
        <v>1.4024024024024022</v>
      </c>
      <c r="F80" s="22">
        <f t="shared" si="3"/>
        <v>1.4406906906906904</v>
      </c>
    </row>
    <row r="81" spans="1:6">
      <c r="A81" s="23">
        <v>0.75</v>
      </c>
      <c r="B81" s="1">
        <f>IF(A81&lt;=$A$2,$D$2+($C$2-$D$2+1)*(A81/$A$2),IF(A81&lt;=$B$2,$C$2+1,($C$2+1)*($B$2/A81)))</f>
        <v>1.3333333333333333</v>
      </c>
      <c r="C81" s="1">
        <f>IF(A81&lt;=$B$2,1,IF(A81&lt;=4,0.4*(A81-$B$2)/(4-$B$2)+1,1.4))</f>
        <v>1.038888888888889</v>
      </c>
      <c r="D81" s="1">
        <f>IF(A81&lt;=$B$2,1,IF(A81&lt;=4,0.7*(A81-$B$2)/(4-$B$2)+1,1.7))</f>
        <v>1.0680555555555555</v>
      </c>
      <c r="E81" s="8">
        <f t="shared" si="2"/>
        <v>1.3851851851851853</v>
      </c>
      <c r="F81" s="22">
        <f t="shared" si="3"/>
        <v>1.424074074074074</v>
      </c>
    </row>
    <row r="82" spans="1:6">
      <c r="A82" s="23">
        <v>0.76</v>
      </c>
      <c r="B82" s="1">
        <f>IF(A82&lt;=$A$2,$D$2+($C$2-$D$2+1)*(A82/$A$2),IF(A82&lt;=$B$2,$C$2+1,($C$2+1)*($B$2/A82)))</f>
        <v>1.3157894736842104</v>
      </c>
      <c r="C82" s="1">
        <f>IF(A82&lt;=$B$2,1,IF(A82&lt;=4,0.4*(A82-$B$2)/(4-$B$2)+1,1.4))</f>
        <v>1.04</v>
      </c>
      <c r="D82" s="1">
        <f>IF(A82&lt;=$B$2,1,IF(A82&lt;=4,0.7*(A82-$B$2)/(4-$B$2)+1,1.7))</f>
        <v>1.07</v>
      </c>
      <c r="E82" s="8">
        <f t="shared" si="2"/>
        <v>1.3684210526315788</v>
      </c>
      <c r="F82" s="22">
        <f t="shared" si="3"/>
        <v>1.4078947368421053</v>
      </c>
    </row>
    <row r="83" spans="1:6">
      <c r="A83" s="23">
        <v>0.77</v>
      </c>
      <c r="B83" s="1">
        <f>IF(A83&lt;=$A$2,$D$2+($C$2-$D$2+1)*(A83/$A$2),IF(A83&lt;=$B$2,$C$2+1,($C$2+1)*($B$2/A83)))</f>
        <v>1.2987012987012989</v>
      </c>
      <c r="C83" s="1">
        <f>IF(A83&lt;=$B$2,1,IF(A83&lt;=4,0.4*(A83-$B$2)/(4-$B$2)+1,1.4))</f>
        <v>1.0411111111111111</v>
      </c>
      <c r="D83" s="1">
        <f>IF(A83&lt;=$B$2,1,IF(A83&lt;=4,0.7*(A83-$B$2)/(4-$B$2)+1,1.7))</f>
        <v>1.0719444444444444</v>
      </c>
      <c r="E83" s="8">
        <f t="shared" si="2"/>
        <v>1.3520923520923522</v>
      </c>
      <c r="F83" s="22">
        <f t="shared" si="3"/>
        <v>1.3921356421356423</v>
      </c>
    </row>
    <row r="84" spans="1:6">
      <c r="A84" s="23">
        <v>0.78</v>
      </c>
      <c r="B84" s="1">
        <f>IF(A84&lt;=$A$2,$D$2+($C$2-$D$2+1)*(A84/$A$2),IF(A84&lt;=$B$2,$C$2+1,($C$2+1)*($B$2/A84)))</f>
        <v>1.2820512820512822</v>
      </c>
      <c r="C84" s="1">
        <f>IF(A84&lt;=$B$2,1,IF(A84&lt;=4,0.4*(A84-$B$2)/(4-$B$2)+1,1.4))</f>
        <v>1.0422222222222222</v>
      </c>
      <c r="D84" s="1">
        <f>IF(A84&lt;=$B$2,1,IF(A84&lt;=4,0.7*(A84-$B$2)/(4-$B$2)+1,1.7))</f>
        <v>1.0738888888888889</v>
      </c>
      <c r="E84" s="8">
        <f t="shared" si="2"/>
        <v>1.3361823361823362</v>
      </c>
      <c r="F84" s="22">
        <f t="shared" si="3"/>
        <v>1.3767806267806268</v>
      </c>
    </row>
    <row r="85" spans="1:6">
      <c r="A85" s="23">
        <v>0.79</v>
      </c>
      <c r="B85" s="1">
        <f>IF(A85&lt;=$A$2,$D$2+($C$2-$D$2+1)*(A85/$A$2),IF(A85&lt;=$B$2,$C$2+1,($C$2+1)*($B$2/A85)))</f>
        <v>1.2658227848101267</v>
      </c>
      <c r="C85" s="1">
        <f>IF(A85&lt;=$B$2,1,IF(A85&lt;=4,0.4*(A85-$B$2)/(4-$B$2)+1,1.4))</f>
        <v>1.0433333333333334</v>
      </c>
      <c r="D85" s="1">
        <f>IF(A85&lt;=$B$2,1,IF(A85&lt;=4,0.7*(A85-$B$2)/(4-$B$2)+1,1.7))</f>
        <v>1.0758333333333334</v>
      </c>
      <c r="E85" s="8">
        <f t="shared" si="2"/>
        <v>1.3206751054852324</v>
      </c>
      <c r="F85" s="22">
        <f t="shared" si="3"/>
        <v>1.3618143459915615</v>
      </c>
    </row>
    <row r="86" spans="1:6">
      <c r="A86" s="23">
        <v>0.8</v>
      </c>
      <c r="B86" s="1">
        <f>IF(A86&lt;=$A$2,$D$2+($C$2-$D$2+1)*(A86/$A$2),IF(A86&lt;=$B$2,$C$2+1,($C$2+1)*($B$2/A86)))</f>
        <v>1.25</v>
      </c>
      <c r="C86" s="1">
        <f>IF(A86&lt;=$B$2,1,IF(A86&lt;=4,0.4*(A86-$B$2)/(4-$B$2)+1,1.4))</f>
        <v>1.0444444444444445</v>
      </c>
      <c r="D86" s="1">
        <f>IF(A86&lt;=$B$2,1,IF(A86&lt;=4,0.7*(A86-$B$2)/(4-$B$2)+1,1.7))</f>
        <v>1.0777777777777777</v>
      </c>
      <c r="E86" s="8">
        <f t="shared" si="2"/>
        <v>1.3055555555555556</v>
      </c>
      <c r="F86" s="22">
        <f t="shared" si="3"/>
        <v>1.3472222222222221</v>
      </c>
    </row>
    <row r="87" spans="1:6">
      <c r="A87" s="23">
        <v>0.81</v>
      </c>
      <c r="B87" s="1">
        <f>IF(A87&lt;=$A$2,$D$2+($C$2-$D$2+1)*(A87/$A$2),IF(A87&lt;=$B$2,$C$2+1,($C$2+1)*($B$2/A87)))</f>
        <v>1.2345679012345678</v>
      </c>
      <c r="C87" s="1">
        <f>IF(A87&lt;=$B$2,1,IF(A87&lt;=4,0.4*(A87-$B$2)/(4-$B$2)+1,1.4))</f>
        <v>1.0455555555555556</v>
      </c>
      <c r="D87" s="1">
        <f>IF(A87&lt;=$B$2,1,IF(A87&lt;=4,0.7*(A87-$B$2)/(4-$B$2)+1,1.7))</f>
        <v>1.0797222222222222</v>
      </c>
      <c r="E87" s="8">
        <f t="shared" si="2"/>
        <v>1.2908093278463648</v>
      </c>
      <c r="F87" s="22">
        <f t="shared" si="3"/>
        <v>1.3329903978052127</v>
      </c>
    </row>
    <row r="88" spans="1:6">
      <c r="A88" s="23">
        <v>0.82</v>
      </c>
      <c r="B88" s="1">
        <f>IF(A88&lt;=$A$2,$D$2+($C$2-$D$2+1)*(A88/$A$2),IF(A88&lt;=$B$2,$C$2+1,($C$2+1)*($B$2/A88)))</f>
        <v>1.2195121951219514</v>
      </c>
      <c r="C88" s="1">
        <f>IF(A88&lt;=$B$2,1,IF(A88&lt;=4,0.4*(A88-$B$2)/(4-$B$2)+1,1.4))</f>
        <v>1.0466666666666666</v>
      </c>
      <c r="D88" s="1">
        <f>IF(A88&lt;=$B$2,1,IF(A88&lt;=4,0.7*(A88-$B$2)/(4-$B$2)+1,1.7))</f>
        <v>1.0816666666666666</v>
      </c>
      <c r="E88" s="8">
        <f t="shared" si="2"/>
        <v>1.2764227642276424</v>
      </c>
      <c r="F88" s="22">
        <f t="shared" si="3"/>
        <v>1.3191056910569106</v>
      </c>
    </row>
    <row r="89" spans="1:6">
      <c r="A89" s="23">
        <v>0.83</v>
      </c>
      <c r="B89" s="1">
        <f>IF(A89&lt;=$A$2,$D$2+($C$2-$D$2+1)*(A89/$A$2),IF(A89&lt;=$B$2,$C$2+1,($C$2+1)*($B$2/A89)))</f>
        <v>1.2048192771084338</v>
      </c>
      <c r="C89" s="1">
        <f>IF(A89&lt;=$B$2,1,IF(A89&lt;=4,0.4*(A89-$B$2)/(4-$B$2)+1,1.4))</f>
        <v>1.0477777777777777</v>
      </c>
      <c r="D89" s="1">
        <f>IF(A89&lt;=$B$2,1,IF(A89&lt;=4,0.7*(A89-$B$2)/(4-$B$2)+1,1.7))</f>
        <v>1.0836111111111111</v>
      </c>
      <c r="E89" s="8">
        <f t="shared" si="2"/>
        <v>1.2623828647925033</v>
      </c>
      <c r="F89" s="22">
        <f t="shared" si="3"/>
        <v>1.3055555555555556</v>
      </c>
    </row>
    <row r="90" spans="1:6">
      <c r="A90" s="23">
        <v>0.84</v>
      </c>
      <c r="B90" s="1">
        <f>IF(A90&lt;=$A$2,$D$2+($C$2-$D$2+1)*(A90/$A$2),IF(A90&lt;=$B$2,$C$2+1,($C$2+1)*($B$2/A90)))</f>
        <v>1.1904761904761905</v>
      </c>
      <c r="C90" s="1">
        <f>IF(A90&lt;=$B$2,1,IF(A90&lt;=4,0.4*(A90-$B$2)/(4-$B$2)+1,1.4))</f>
        <v>1.048888888888889</v>
      </c>
      <c r="D90" s="1">
        <f>IF(A90&lt;=$B$2,1,IF(A90&lt;=4,0.7*(A90-$B$2)/(4-$B$2)+1,1.7))</f>
        <v>1.0855555555555556</v>
      </c>
      <c r="E90" s="8">
        <f t="shared" si="2"/>
        <v>1.2486772486772488</v>
      </c>
      <c r="F90" s="22">
        <f t="shared" si="3"/>
        <v>1.2923280423280423</v>
      </c>
    </row>
    <row r="91" spans="1:6">
      <c r="A91" s="23">
        <v>0.85</v>
      </c>
      <c r="B91" s="1">
        <f>IF(A91&lt;=$A$2,$D$2+($C$2-$D$2+1)*(A91/$A$2),IF(A91&lt;=$B$2,$C$2+1,($C$2+1)*($B$2/A91)))</f>
        <v>1.1764705882352942</v>
      </c>
      <c r="C91" s="1">
        <f>IF(A91&lt;=$B$2,1,IF(A91&lt;=4,0.4*(A91-$B$2)/(4-$B$2)+1,1.4))</f>
        <v>1.05</v>
      </c>
      <c r="D91" s="1">
        <f>IF(A91&lt;=$B$2,1,IF(A91&lt;=4,0.7*(A91-$B$2)/(4-$B$2)+1,1.7))</f>
        <v>1.0874999999999999</v>
      </c>
      <c r="E91" s="8">
        <f t="shared" si="2"/>
        <v>1.2352941176470589</v>
      </c>
      <c r="F91" s="22">
        <f t="shared" si="3"/>
        <v>1.2794117647058822</v>
      </c>
    </row>
    <row r="92" spans="1:6">
      <c r="A92" s="23">
        <v>0.86</v>
      </c>
      <c r="B92" s="1">
        <f>IF(A92&lt;=$A$2,$D$2+($C$2-$D$2+1)*(A92/$A$2),IF(A92&lt;=$B$2,$C$2+1,($C$2+1)*($B$2/A92)))</f>
        <v>1.1627906976744187</v>
      </c>
      <c r="C92" s="1">
        <f>IF(A92&lt;=$B$2,1,IF(A92&lt;=4,0.4*(A92-$B$2)/(4-$B$2)+1,1.4))</f>
        <v>1.0511111111111111</v>
      </c>
      <c r="D92" s="1">
        <f>IF(A92&lt;=$B$2,1,IF(A92&lt;=4,0.7*(A92-$B$2)/(4-$B$2)+1,1.7))</f>
        <v>1.0894444444444444</v>
      </c>
      <c r="E92" s="8">
        <f t="shared" si="2"/>
        <v>1.2222222222222223</v>
      </c>
      <c r="F92" s="22">
        <f t="shared" si="3"/>
        <v>1.2667958656330749</v>
      </c>
    </row>
    <row r="93" spans="1:6">
      <c r="A93" s="23">
        <v>0.87</v>
      </c>
      <c r="B93" s="1">
        <f>IF(A93&lt;=$A$2,$D$2+($C$2-$D$2+1)*(A93/$A$2),IF(A93&lt;=$B$2,$C$2+1,($C$2+1)*($B$2/A93)))</f>
        <v>1.149425287356322</v>
      </c>
      <c r="C93" s="1">
        <f>IF(A93&lt;=$B$2,1,IF(A93&lt;=4,0.4*(A93-$B$2)/(4-$B$2)+1,1.4))</f>
        <v>1.0522222222222222</v>
      </c>
      <c r="D93" s="1">
        <f>IF(A93&lt;=$B$2,1,IF(A93&lt;=4,0.7*(A93-$B$2)/(4-$B$2)+1,1.7))</f>
        <v>1.091388888888889</v>
      </c>
      <c r="E93" s="8">
        <f t="shared" si="2"/>
        <v>1.2094508301404854</v>
      </c>
      <c r="F93" s="22">
        <f t="shared" si="3"/>
        <v>1.2544699872286083</v>
      </c>
    </row>
    <row r="94" spans="1:6">
      <c r="A94" s="23">
        <v>0.88</v>
      </c>
      <c r="B94" s="1">
        <f>IF(A94&lt;=$A$2,$D$2+($C$2-$D$2+1)*(A94/$A$2),IF(A94&lt;=$B$2,$C$2+1,($C$2+1)*($B$2/A94)))</f>
        <v>1.1363636363636365</v>
      </c>
      <c r="C94" s="1">
        <f>IF(A94&lt;=$B$2,1,IF(A94&lt;=4,0.4*(A94-$B$2)/(4-$B$2)+1,1.4))</f>
        <v>1.0533333333333332</v>
      </c>
      <c r="D94" s="1">
        <f>IF(A94&lt;=$B$2,1,IF(A94&lt;=4,0.7*(A94-$B$2)/(4-$B$2)+1,1.7))</f>
        <v>1.0933333333333333</v>
      </c>
      <c r="E94" s="8">
        <f t="shared" si="2"/>
        <v>1.196969696969697</v>
      </c>
      <c r="F94" s="22">
        <f t="shared" si="3"/>
        <v>1.2424242424242424</v>
      </c>
    </row>
    <row r="95" spans="1:6">
      <c r="A95" s="23">
        <v>0.89</v>
      </c>
      <c r="B95" s="1">
        <f>IF(A95&lt;=$A$2,$D$2+($C$2-$D$2+1)*(A95/$A$2),IF(A95&lt;=$B$2,$C$2+1,($C$2+1)*($B$2/A95)))</f>
        <v>1.1235955056179776</v>
      </c>
      <c r="C95" s="1">
        <f>IF(A95&lt;=$B$2,1,IF(A95&lt;=4,0.4*(A95-$B$2)/(4-$B$2)+1,1.4))</f>
        <v>1.0544444444444445</v>
      </c>
      <c r="D95" s="1">
        <f>IF(A95&lt;=$B$2,1,IF(A95&lt;=4,0.7*(A95-$B$2)/(4-$B$2)+1,1.7))</f>
        <v>1.0952777777777778</v>
      </c>
      <c r="E95" s="8">
        <f t="shared" si="2"/>
        <v>1.1847690387016232</v>
      </c>
      <c r="F95" s="22">
        <f t="shared" si="3"/>
        <v>1.2306491885143571</v>
      </c>
    </row>
    <row r="96" spans="1:6">
      <c r="A96" s="23">
        <v>0.9</v>
      </c>
      <c r="B96" s="1">
        <f>IF(A96&lt;=$A$2,$D$2+($C$2-$D$2+1)*(A96/$A$2),IF(A96&lt;=$B$2,$C$2+1,($C$2+1)*($B$2/A96)))</f>
        <v>1.1111111111111112</v>
      </c>
      <c r="C96" s="1">
        <f>IF(A96&lt;=$B$2,1,IF(A96&lt;=4,0.4*(A96-$B$2)/(4-$B$2)+1,1.4))</f>
        <v>1.0555555555555556</v>
      </c>
      <c r="D96" s="1">
        <f>IF(A96&lt;=$B$2,1,IF(A96&lt;=4,0.7*(A96-$B$2)/(4-$B$2)+1,1.7))</f>
        <v>1.0972222222222223</v>
      </c>
      <c r="E96" s="8">
        <f t="shared" si="2"/>
        <v>1.1728395061728396</v>
      </c>
      <c r="F96" s="22">
        <f t="shared" si="3"/>
        <v>1.2191358024691359</v>
      </c>
    </row>
    <row r="97" spans="1:6">
      <c r="A97" s="23">
        <v>0.91</v>
      </c>
      <c r="B97" s="1">
        <f>IF(A97&lt;=$A$2,$D$2+($C$2-$D$2+1)*(A97/$A$2),IF(A97&lt;=$B$2,$C$2+1,($C$2+1)*($B$2/A97)))</f>
        <v>1.098901098901099</v>
      </c>
      <c r="C97" s="1">
        <f>IF(A97&lt;=$B$2,1,IF(A97&lt;=4,0.4*(A97-$B$2)/(4-$B$2)+1,1.4))</f>
        <v>1.0566666666666666</v>
      </c>
      <c r="D97" s="1">
        <f>IF(A97&lt;=$B$2,1,IF(A97&lt;=4,0.7*(A97-$B$2)/(4-$B$2)+1,1.7))</f>
        <v>1.0991666666666666</v>
      </c>
      <c r="E97" s="8">
        <f t="shared" si="2"/>
        <v>1.1611721611721613</v>
      </c>
      <c r="F97" s="22">
        <f t="shared" si="3"/>
        <v>1.207875457875458</v>
      </c>
    </row>
    <row r="98" spans="1:6">
      <c r="A98" s="23">
        <v>0.92</v>
      </c>
      <c r="B98" s="1">
        <f>IF(A98&lt;=$A$2,$D$2+($C$2-$D$2+1)*(A98/$A$2),IF(A98&lt;=$B$2,$C$2+1,($C$2+1)*($B$2/A98)))</f>
        <v>1.0869565217391304</v>
      </c>
      <c r="C98" s="1">
        <f>IF(A98&lt;=$B$2,1,IF(A98&lt;=4,0.4*(A98-$B$2)/(4-$B$2)+1,1.4))</f>
        <v>1.0577777777777777</v>
      </c>
      <c r="D98" s="1">
        <f>IF(A98&lt;=$B$2,1,IF(A98&lt;=4,0.7*(A98-$B$2)/(4-$B$2)+1,1.7))</f>
        <v>1.1011111111111112</v>
      </c>
      <c r="E98" s="8">
        <f t="shared" si="2"/>
        <v>1.14975845410628</v>
      </c>
      <c r="F98" s="22">
        <f t="shared" si="3"/>
        <v>1.1968599033816425</v>
      </c>
    </row>
    <row r="99" spans="1:6">
      <c r="A99" s="23">
        <v>0.93</v>
      </c>
      <c r="B99" s="1">
        <f>IF(A99&lt;=$A$2,$D$2+($C$2-$D$2+1)*(A99/$A$2),IF(A99&lt;=$B$2,$C$2+1,($C$2+1)*($B$2/A99)))</f>
        <v>1.075268817204301</v>
      </c>
      <c r="C99" s="1">
        <f>IF(A99&lt;=$B$2,1,IF(A99&lt;=4,0.4*(A99-$B$2)/(4-$B$2)+1,1.4))</f>
        <v>1.058888888888889</v>
      </c>
      <c r="D99" s="1">
        <f>IF(A99&lt;=$B$2,1,IF(A99&lt;=4,0.7*(A99-$B$2)/(4-$B$2)+1,1.7))</f>
        <v>1.1030555555555555</v>
      </c>
      <c r="E99" s="8">
        <f t="shared" si="2"/>
        <v>1.1385902031063322</v>
      </c>
      <c r="F99" s="22">
        <f t="shared" si="3"/>
        <v>1.1860812425328553</v>
      </c>
    </row>
    <row r="100" spans="1:6">
      <c r="A100" s="23">
        <v>0.94</v>
      </c>
      <c r="B100" s="1">
        <f>IF(A100&lt;=$A$2,$D$2+($C$2-$D$2+1)*(A100/$A$2),IF(A100&lt;=$B$2,$C$2+1,($C$2+1)*($B$2/A100)))</f>
        <v>1.0638297872340428</v>
      </c>
      <c r="C100" s="1">
        <f>IF(A100&lt;=$B$2,1,IF(A100&lt;=4,0.4*(A100-$B$2)/(4-$B$2)+1,1.4))</f>
        <v>1.06</v>
      </c>
      <c r="D100" s="1">
        <f>IF(A100&lt;=$B$2,1,IF(A100&lt;=4,0.7*(A100-$B$2)/(4-$B$2)+1,1.7))</f>
        <v>1.105</v>
      </c>
      <c r="E100" s="8">
        <f t="shared" si="2"/>
        <v>1.1276595744680853</v>
      </c>
      <c r="F100" s="22">
        <f t="shared" si="3"/>
        <v>1.1755319148936172</v>
      </c>
    </row>
    <row r="101" spans="1:6">
      <c r="A101" s="23">
        <v>0.95</v>
      </c>
      <c r="B101" s="1">
        <f>IF(A101&lt;=$A$2,$D$2+($C$2-$D$2+1)*(A101/$A$2),IF(A101&lt;=$B$2,$C$2+1,($C$2+1)*($B$2/A101)))</f>
        <v>1.0526315789473686</v>
      </c>
      <c r="C101" s="1">
        <f>IF(A101&lt;=$B$2,1,IF(A101&lt;=4,0.4*(A101-$B$2)/(4-$B$2)+1,1.4))</f>
        <v>1.0611111111111111</v>
      </c>
      <c r="D101" s="1">
        <f>IF(A101&lt;=$B$2,1,IF(A101&lt;=4,0.7*(A101-$B$2)/(4-$B$2)+1,1.7))</f>
        <v>1.1069444444444445</v>
      </c>
      <c r="E101" s="8">
        <f t="shared" si="2"/>
        <v>1.1169590643274856</v>
      </c>
      <c r="F101" s="22">
        <f t="shared" si="3"/>
        <v>1.1652046783625734</v>
      </c>
    </row>
    <row r="102" spans="1:6">
      <c r="A102" s="23">
        <v>0.96</v>
      </c>
      <c r="B102" s="1">
        <f>IF(A102&lt;=$A$2,$D$2+($C$2-$D$2+1)*(A102/$A$2),IF(A102&lt;=$B$2,$C$2+1,($C$2+1)*($B$2/A102)))</f>
        <v>1.0416666666666667</v>
      </c>
      <c r="C102" s="1">
        <f>IF(A102&lt;=$B$2,1,IF(A102&lt;=4,0.4*(A102-$B$2)/(4-$B$2)+1,1.4))</f>
        <v>1.0622222222222222</v>
      </c>
      <c r="D102" s="1">
        <f>IF(A102&lt;=$B$2,1,IF(A102&lt;=4,0.7*(A102-$B$2)/(4-$B$2)+1,1.7))</f>
        <v>1.1088888888888888</v>
      </c>
      <c r="E102" s="8">
        <f t="shared" si="2"/>
        <v>1.1064814814814816</v>
      </c>
      <c r="F102" s="22">
        <f t="shared" si="3"/>
        <v>1.1550925925925926</v>
      </c>
    </row>
    <row r="103" spans="1:6">
      <c r="A103" s="23">
        <v>0.97</v>
      </c>
      <c r="B103" s="1">
        <f>IF(A103&lt;=$A$2,$D$2+($C$2-$D$2+1)*(A103/$A$2),IF(A103&lt;=$B$2,$C$2+1,($C$2+1)*($B$2/A103)))</f>
        <v>1.0309278350515465</v>
      </c>
      <c r="C103" s="1">
        <f>IF(A103&lt;=$B$2,1,IF(A103&lt;=4,0.4*(A103-$B$2)/(4-$B$2)+1,1.4))</f>
        <v>1.0633333333333332</v>
      </c>
      <c r="D103" s="1">
        <f>IF(A103&lt;=$B$2,1,IF(A103&lt;=4,0.7*(A103-$B$2)/(4-$B$2)+1,1.7))</f>
        <v>1.1108333333333333</v>
      </c>
      <c r="E103" s="8">
        <f t="shared" si="2"/>
        <v>1.0962199312714778</v>
      </c>
      <c r="F103" s="22">
        <f t="shared" si="3"/>
        <v>1.1451890034364263</v>
      </c>
    </row>
    <row r="104" spans="1:6">
      <c r="A104" s="23">
        <v>0.98</v>
      </c>
      <c r="B104" s="1">
        <f>IF(A104&lt;=$A$2,$D$2+($C$2-$D$2+1)*(A104/$A$2),IF(A104&lt;=$B$2,$C$2+1,($C$2+1)*($B$2/A104)))</f>
        <v>1.0204081632653061</v>
      </c>
      <c r="C104" s="1">
        <f>IF(A104&lt;=$B$2,1,IF(A104&lt;=4,0.4*(A104-$B$2)/(4-$B$2)+1,1.4))</f>
        <v>1.0644444444444445</v>
      </c>
      <c r="D104" s="1">
        <f>IF(A104&lt;=$B$2,1,IF(A104&lt;=4,0.7*(A104-$B$2)/(4-$B$2)+1,1.7))</f>
        <v>1.1127777777777779</v>
      </c>
      <c r="E104" s="8">
        <f t="shared" si="2"/>
        <v>1.0861678004535149</v>
      </c>
      <c r="F104" s="22">
        <f t="shared" si="3"/>
        <v>1.1354875283446713</v>
      </c>
    </row>
    <row r="105" spans="1:6">
      <c r="A105" s="23">
        <v>0.99</v>
      </c>
      <c r="B105" s="1">
        <f>IF(A105&lt;=$A$2,$D$2+($C$2-$D$2+1)*(A105/$A$2),IF(A105&lt;=$B$2,$C$2+1,($C$2+1)*($B$2/A105)))</f>
        <v>1.0101010101010102</v>
      </c>
      <c r="C105" s="1">
        <f>IF(A105&lt;=$B$2,1,IF(A105&lt;=4,0.4*(A105-$B$2)/(4-$B$2)+1,1.4))</f>
        <v>1.0655555555555556</v>
      </c>
      <c r="D105" s="1">
        <f>IF(A105&lt;=$B$2,1,IF(A105&lt;=4,0.7*(A105-$B$2)/(4-$B$2)+1,1.7))</f>
        <v>1.1147222222222222</v>
      </c>
      <c r="E105" s="8">
        <f t="shared" si="2"/>
        <v>1.0763187429854097</v>
      </c>
      <c r="F105" s="22">
        <f t="shared" si="3"/>
        <v>1.1259820426487093</v>
      </c>
    </row>
    <row r="106" spans="1:6">
      <c r="A106" s="23">
        <v>1</v>
      </c>
      <c r="B106" s="1">
        <f>IF(A106&lt;=$A$2,$D$2+($C$2-$D$2+1)*(A106/$A$2),IF(A106&lt;=$B$2,$C$2+1,($C$2+1)*($B$2/A106)))</f>
        <v>1</v>
      </c>
      <c r="C106" s="1">
        <f>IF(A106&lt;=$B$2,1,IF(A106&lt;=4,0.4*(A106-$B$2)/(4-$B$2)+1,1.4))</f>
        <v>1.0666666666666667</v>
      </c>
      <c r="D106" s="1">
        <f>IF(A106&lt;=$B$2,1,IF(A106&lt;=4,0.7*(A106-$B$2)/(4-$B$2)+1,1.7))</f>
        <v>1.1166666666666667</v>
      </c>
      <c r="E106" s="8">
        <f t="shared" si="2"/>
        <v>1.0666666666666667</v>
      </c>
      <c r="F106" s="22">
        <f t="shared" si="3"/>
        <v>1.1166666666666667</v>
      </c>
    </row>
    <row r="107" spans="1:6">
      <c r="A107" s="23">
        <v>1.01</v>
      </c>
      <c r="B107" s="1">
        <f>IF(A107&lt;=$A$2,$D$2+($C$2-$D$2+1)*(A107/$A$2),IF(A107&lt;=$B$2,$C$2+1,($C$2+1)*($B$2/A107)))</f>
        <v>0.99009900990099009</v>
      </c>
      <c r="C107" s="1">
        <f>IF(A107&lt;=$B$2,1,IF(A107&lt;=4,0.4*(A107-$B$2)/(4-$B$2)+1,1.4))</f>
        <v>1.0677777777777777</v>
      </c>
      <c r="D107" s="1">
        <f>IF(A107&lt;=$B$2,1,IF(A107&lt;=4,0.7*(A107-$B$2)/(4-$B$2)+1,1.7))</f>
        <v>1.118611111111111</v>
      </c>
      <c r="E107" s="8">
        <f t="shared" si="2"/>
        <v>1.0572057205720571</v>
      </c>
      <c r="F107" s="22">
        <f t="shared" si="3"/>
        <v>1.1075357535753574</v>
      </c>
    </row>
    <row r="108" spans="1:6">
      <c r="A108" s="23">
        <v>1.02</v>
      </c>
      <c r="B108" s="1">
        <f>IF(A108&lt;=$A$2,$D$2+($C$2-$D$2+1)*(A108/$A$2),IF(A108&lt;=$B$2,$C$2+1,($C$2+1)*($B$2/A108)))</f>
        <v>0.98039215686274506</v>
      </c>
      <c r="C108" s="1">
        <f>IF(A108&lt;=$B$2,1,IF(A108&lt;=4,0.4*(A108-$B$2)/(4-$B$2)+1,1.4))</f>
        <v>1.068888888888889</v>
      </c>
      <c r="D108" s="1">
        <f>IF(A108&lt;=$B$2,1,IF(A108&lt;=4,0.7*(A108-$B$2)/(4-$B$2)+1,1.7))</f>
        <v>1.1205555555555555</v>
      </c>
      <c r="E108" s="8">
        <f t="shared" si="2"/>
        <v>1.0479302832244008</v>
      </c>
      <c r="F108" s="22">
        <f t="shared" si="3"/>
        <v>1.0985838779956427</v>
      </c>
    </row>
    <row r="109" spans="1:6">
      <c r="A109" s="23">
        <v>1.03</v>
      </c>
      <c r="B109" s="1">
        <f>IF(A109&lt;=$A$2,$D$2+($C$2-$D$2+1)*(A109/$A$2),IF(A109&lt;=$B$2,$C$2+1,($C$2+1)*($B$2/A109)))</f>
        <v>0.970873786407767</v>
      </c>
      <c r="C109" s="1">
        <f>IF(A109&lt;=$B$2,1,IF(A109&lt;=4,0.4*(A109-$B$2)/(4-$B$2)+1,1.4))</f>
        <v>1.07</v>
      </c>
      <c r="D109" s="1">
        <f>IF(A109&lt;=$B$2,1,IF(A109&lt;=4,0.7*(A109-$B$2)/(4-$B$2)+1,1.7))</f>
        <v>1.1225000000000001</v>
      </c>
      <c r="E109" s="8">
        <f t="shared" si="2"/>
        <v>1.0388349514563107</v>
      </c>
      <c r="F109" s="22">
        <f t="shared" si="3"/>
        <v>1.0898058252427185</v>
      </c>
    </row>
    <row r="110" spans="1:6">
      <c r="A110" s="23">
        <v>1.04</v>
      </c>
      <c r="B110" s="1">
        <f>IF(A110&lt;=$A$2,$D$2+($C$2-$D$2+1)*(A110/$A$2),IF(A110&lt;=$B$2,$C$2+1,($C$2+1)*($B$2/A110)))</f>
        <v>0.96153846153846156</v>
      </c>
      <c r="C110" s="1">
        <f>IF(A110&lt;=$B$2,1,IF(A110&lt;=4,0.4*(A110-$B$2)/(4-$B$2)+1,1.4))</f>
        <v>1.0711111111111111</v>
      </c>
      <c r="D110" s="1">
        <f>IF(A110&lt;=$B$2,1,IF(A110&lt;=4,0.7*(A110-$B$2)/(4-$B$2)+1,1.7))</f>
        <v>1.1244444444444444</v>
      </c>
      <c r="E110" s="8">
        <f t="shared" si="2"/>
        <v>1.02991452991453</v>
      </c>
      <c r="F110" s="22">
        <f t="shared" si="3"/>
        <v>1.0811965811965811</v>
      </c>
    </row>
    <row r="111" spans="1:6">
      <c r="A111" s="23">
        <v>1.05</v>
      </c>
      <c r="B111" s="1">
        <f>IF(A111&lt;=$A$2,$D$2+($C$2-$D$2+1)*(A111/$A$2),IF(A111&lt;=$B$2,$C$2+1,($C$2+1)*($B$2/A111)))</f>
        <v>0.95238095238095233</v>
      </c>
      <c r="C111" s="1">
        <f>IF(A111&lt;=$B$2,1,IF(A111&lt;=4,0.4*(A111-$B$2)/(4-$B$2)+1,1.4))</f>
        <v>1.0722222222222222</v>
      </c>
      <c r="D111" s="1">
        <f>IF(A111&lt;=$B$2,1,IF(A111&lt;=4,0.7*(A111-$B$2)/(4-$B$2)+1,1.7))</f>
        <v>1.1263888888888889</v>
      </c>
      <c r="E111" s="8">
        <f t="shared" si="2"/>
        <v>1.0211640211640212</v>
      </c>
      <c r="F111" s="22">
        <f t="shared" si="3"/>
        <v>1.0727513227513228</v>
      </c>
    </row>
    <row r="112" spans="1:6">
      <c r="A112" s="23">
        <v>1.06</v>
      </c>
      <c r="B112" s="1">
        <f>IF(A112&lt;=$A$2,$D$2+($C$2-$D$2+1)*(A112/$A$2),IF(A112&lt;=$B$2,$C$2+1,($C$2+1)*($B$2/A112)))</f>
        <v>0.94339622641509435</v>
      </c>
      <c r="C112" s="1">
        <f>IF(A112&lt;=$B$2,1,IF(A112&lt;=4,0.4*(A112-$B$2)/(4-$B$2)+1,1.4))</f>
        <v>1.0733333333333333</v>
      </c>
      <c r="D112" s="1">
        <f>IF(A112&lt;=$B$2,1,IF(A112&lt;=4,0.7*(A112-$B$2)/(4-$B$2)+1,1.7))</f>
        <v>1.1283333333333334</v>
      </c>
      <c r="E112" s="8">
        <f t="shared" si="2"/>
        <v>1.0125786163522013</v>
      </c>
      <c r="F112" s="22">
        <f t="shared" si="3"/>
        <v>1.0644654088050316</v>
      </c>
    </row>
    <row r="113" spans="1:6">
      <c r="A113" s="23">
        <v>1.07</v>
      </c>
      <c r="B113" s="1">
        <f>IF(A113&lt;=$A$2,$D$2+($C$2-$D$2+1)*(A113/$A$2),IF(A113&lt;=$B$2,$C$2+1,($C$2+1)*($B$2/A113)))</f>
        <v>0.93457943925233644</v>
      </c>
      <c r="C113" s="1">
        <f>IF(A113&lt;=$B$2,1,IF(A113&lt;=4,0.4*(A113-$B$2)/(4-$B$2)+1,1.4))</f>
        <v>1.0744444444444445</v>
      </c>
      <c r="D113" s="1">
        <f>IF(A113&lt;=$B$2,1,IF(A113&lt;=4,0.7*(A113-$B$2)/(4-$B$2)+1,1.7))</f>
        <v>1.1302777777777777</v>
      </c>
      <c r="E113" s="8">
        <f t="shared" si="2"/>
        <v>1.0041536863966771</v>
      </c>
      <c r="F113" s="22">
        <f t="shared" si="3"/>
        <v>1.0563343717549325</v>
      </c>
    </row>
    <row r="114" spans="1:6">
      <c r="A114" s="23">
        <v>1.08</v>
      </c>
      <c r="B114" s="1">
        <f>IF(A114&lt;=$A$2,$D$2+($C$2-$D$2+1)*(A114/$A$2),IF(A114&lt;=$B$2,$C$2+1,($C$2+1)*($B$2/A114)))</f>
        <v>0.92592592592592582</v>
      </c>
      <c r="C114" s="1">
        <f>IF(A114&lt;=$B$2,1,IF(A114&lt;=4,0.4*(A114-$B$2)/(4-$B$2)+1,1.4))</f>
        <v>1.0755555555555556</v>
      </c>
      <c r="D114" s="1">
        <f>IF(A114&lt;=$B$2,1,IF(A114&lt;=4,0.7*(A114-$B$2)/(4-$B$2)+1,1.7))</f>
        <v>1.1322222222222222</v>
      </c>
      <c r="E114" s="8">
        <f t="shared" si="2"/>
        <v>0.99588477366255135</v>
      </c>
      <c r="F114" s="22">
        <f t="shared" si="3"/>
        <v>1.0483539094650205</v>
      </c>
    </row>
    <row r="115" spans="1:6">
      <c r="A115" s="23">
        <v>1.0900000000000001</v>
      </c>
      <c r="B115" s="1">
        <f>IF(A115&lt;=$A$2,$D$2+($C$2-$D$2+1)*(A115/$A$2),IF(A115&lt;=$B$2,$C$2+1,($C$2+1)*($B$2/A115)))</f>
        <v>0.91743119266055051</v>
      </c>
      <c r="C115" s="1">
        <f>IF(A115&lt;=$B$2,1,IF(A115&lt;=4,0.4*(A115-$B$2)/(4-$B$2)+1,1.4))</f>
        <v>1.0766666666666667</v>
      </c>
      <c r="D115" s="1">
        <f>IF(A115&lt;=$B$2,1,IF(A115&lt;=4,0.7*(A115-$B$2)/(4-$B$2)+1,1.7))</f>
        <v>1.1341666666666668</v>
      </c>
      <c r="E115" s="8">
        <f t="shared" si="2"/>
        <v>0.98776758409785936</v>
      </c>
      <c r="F115" s="22">
        <f t="shared" si="3"/>
        <v>1.0405198776758411</v>
      </c>
    </row>
    <row r="116" spans="1:6">
      <c r="A116" s="23">
        <v>1.1000000000000001</v>
      </c>
      <c r="B116" s="1">
        <f>IF(A116&lt;=$A$2,$D$2+($C$2-$D$2+1)*(A116/$A$2),IF(A116&lt;=$B$2,$C$2+1,($C$2+1)*($B$2/A116)))</f>
        <v>0.90909090909090917</v>
      </c>
      <c r="C116" s="1">
        <f>IF(A116&lt;=$B$2,1,IF(A116&lt;=4,0.4*(A116-$B$2)/(4-$B$2)+1,1.4))</f>
        <v>1.0777777777777777</v>
      </c>
      <c r="D116" s="1">
        <f>IF(A116&lt;=$B$2,1,IF(A116&lt;=4,0.7*(A116-$B$2)/(4-$B$2)+1,1.7))</f>
        <v>1.1361111111111111</v>
      </c>
      <c r="E116" s="8">
        <f t="shared" si="2"/>
        <v>0.97979797979797989</v>
      </c>
      <c r="F116" s="22">
        <f t="shared" si="3"/>
        <v>1.0328282828282829</v>
      </c>
    </row>
    <row r="117" spans="1:6">
      <c r="A117" s="23">
        <v>1.1100000000000001</v>
      </c>
      <c r="B117" s="1">
        <f>IF(A117&lt;=$A$2,$D$2+($C$2-$D$2+1)*(A117/$A$2),IF(A117&lt;=$B$2,$C$2+1,($C$2+1)*($B$2/A117)))</f>
        <v>0.9009009009009008</v>
      </c>
      <c r="C117" s="1">
        <f>IF(A117&lt;=$B$2,1,IF(A117&lt;=4,0.4*(A117-$B$2)/(4-$B$2)+1,1.4))</f>
        <v>1.0788888888888888</v>
      </c>
      <c r="D117" s="1">
        <f>IF(A117&lt;=$B$2,1,IF(A117&lt;=4,0.7*(A117-$B$2)/(4-$B$2)+1,1.7))</f>
        <v>1.1380555555555556</v>
      </c>
      <c r="E117" s="8">
        <f t="shared" si="2"/>
        <v>0.97197197197197183</v>
      </c>
      <c r="F117" s="22">
        <f t="shared" si="3"/>
        <v>1.0252752752752752</v>
      </c>
    </row>
    <row r="118" spans="1:6">
      <c r="A118" s="23">
        <v>1.1200000000000001</v>
      </c>
      <c r="B118" s="1">
        <f>IF(A118&lt;=$A$2,$D$2+($C$2-$D$2+1)*(A118/$A$2),IF(A118&lt;=$B$2,$C$2+1,($C$2+1)*($B$2/A118)))</f>
        <v>0.8928571428571429</v>
      </c>
      <c r="C118" s="1">
        <f>IF(A118&lt;=$B$2,1,IF(A118&lt;=4,0.4*(A118-$B$2)/(4-$B$2)+1,1.4))</f>
        <v>1.08</v>
      </c>
      <c r="D118" s="1">
        <f>IF(A118&lt;=$B$2,1,IF(A118&lt;=4,0.7*(A118-$B$2)/(4-$B$2)+1,1.7))</f>
        <v>1.1399999999999999</v>
      </c>
      <c r="E118" s="8">
        <f t="shared" si="2"/>
        <v>0.96428571428571441</v>
      </c>
      <c r="F118" s="22">
        <f t="shared" si="3"/>
        <v>1.0178571428571428</v>
      </c>
    </row>
    <row r="119" spans="1:6">
      <c r="A119" s="23">
        <v>1.1299999999999999</v>
      </c>
      <c r="B119" s="1">
        <f>IF(A119&lt;=$A$2,$D$2+($C$2-$D$2+1)*(A119/$A$2),IF(A119&lt;=$B$2,$C$2+1,($C$2+1)*($B$2/A119)))</f>
        <v>0.88495575221238953</v>
      </c>
      <c r="C119" s="1">
        <f>IF(A119&lt;=$B$2,1,IF(A119&lt;=4,0.4*(A119-$B$2)/(4-$B$2)+1,1.4))</f>
        <v>1.0811111111111111</v>
      </c>
      <c r="D119" s="1">
        <f>IF(A119&lt;=$B$2,1,IF(A119&lt;=4,0.7*(A119-$B$2)/(4-$B$2)+1,1.7))</f>
        <v>1.1419444444444444</v>
      </c>
      <c r="E119" s="8">
        <f t="shared" si="2"/>
        <v>0.95673549655850565</v>
      </c>
      <c r="F119" s="22">
        <f t="shared" si="3"/>
        <v>1.0105703048180925</v>
      </c>
    </row>
    <row r="120" spans="1:6">
      <c r="A120" s="23">
        <v>1.1399999999999999</v>
      </c>
      <c r="B120" s="1">
        <f>IF(A120&lt;=$A$2,$D$2+($C$2-$D$2+1)*(A120/$A$2),IF(A120&lt;=$B$2,$C$2+1,($C$2+1)*($B$2/A120)))</f>
        <v>0.87719298245614041</v>
      </c>
      <c r="C120" s="1">
        <f>IF(A120&lt;=$B$2,1,IF(A120&lt;=4,0.4*(A120-$B$2)/(4-$B$2)+1,1.4))</f>
        <v>1.0822222222222222</v>
      </c>
      <c r="D120" s="1">
        <f>IF(A120&lt;=$B$2,1,IF(A120&lt;=4,0.7*(A120-$B$2)/(4-$B$2)+1,1.7))</f>
        <v>1.143888888888889</v>
      </c>
      <c r="E120" s="8">
        <f t="shared" si="2"/>
        <v>0.949317738791423</v>
      </c>
      <c r="F120" s="22">
        <f t="shared" si="3"/>
        <v>1.0034113060428851</v>
      </c>
    </row>
    <row r="121" spans="1:6">
      <c r="A121" s="23">
        <v>1.1499999999999999</v>
      </c>
      <c r="B121" s="1">
        <f>IF(A121&lt;=$A$2,$D$2+($C$2-$D$2+1)*(A121/$A$2),IF(A121&lt;=$B$2,$C$2+1,($C$2+1)*($B$2/A121)))</f>
        <v>0.86956521739130443</v>
      </c>
      <c r="C121" s="1">
        <f>IF(A121&lt;=$B$2,1,IF(A121&lt;=4,0.4*(A121-$B$2)/(4-$B$2)+1,1.4))</f>
        <v>1.0833333333333333</v>
      </c>
      <c r="D121" s="1">
        <f>IF(A121&lt;=$B$2,1,IF(A121&lt;=4,0.7*(A121-$B$2)/(4-$B$2)+1,1.7))</f>
        <v>1.1458333333333333</v>
      </c>
      <c r="E121" s="8">
        <f t="shared" si="2"/>
        <v>0.94202898550724645</v>
      </c>
      <c r="F121" s="22">
        <f t="shared" si="3"/>
        <v>0.99637681159420288</v>
      </c>
    </row>
    <row r="122" spans="1:6">
      <c r="A122" s="23">
        <v>1.1599999999999999</v>
      </c>
      <c r="B122" s="1">
        <f>IF(A122&lt;=$A$2,$D$2+($C$2-$D$2+1)*(A122/$A$2),IF(A122&lt;=$B$2,$C$2+1,($C$2+1)*($B$2/A122)))</f>
        <v>0.86206896551724144</v>
      </c>
      <c r="C122" s="1">
        <f>IF(A122&lt;=$B$2,1,IF(A122&lt;=4,0.4*(A122-$B$2)/(4-$B$2)+1,1.4))</f>
        <v>1.0844444444444445</v>
      </c>
      <c r="D122" s="1">
        <f>IF(A122&lt;=$B$2,1,IF(A122&lt;=4,0.7*(A122-$B$2)/(4-$B$2)+1,1.7))</f>
        <v>1.1477777777777778</v>
      </c>
      <c r="E122" s="8">
        <f t="shared" si="2"/>
        <v>0.93486590038314188</v>
      </c>
      <c r="F122" s="22">
        <f t="shared" si="3"/>
        <v>0.98946360153256707</v>
      </c>
    </row>
    <row r="123" spans="1:6">
      <c r="A123" s="23">
        <v>1.17</v>
      </c>
      <c r="B123" s="1">
        <f>IF(A123&lt;=$A$2,$D$2+($C$2-$D$2+1)*(A123/$A$2),IF(A123&lt;=$B$2,$C$2+1,($C$2+1)*($B$2/A123)))</f>
        <v>0.85470085470085488</v>
      </c>
      <c r="C123" s="1">
        <f>IF(A123&lt;=$B$2,1,IF(A123&lt;=4,0.4*(A123-$B$2)/(4-$B$2)+1,1.4))</f>
        <v>1.0855555555555556</v>
      </c>
      <c r="D123" s="1">
        <f>IF(A123&lt;=$B$2,1,IF(A123&lt;=4,0.7*(A123-$B$2)/(4-$B$2)+1,1.7))</f>
        <v>1.1497222222222221</v>
      </c>
      <c r="E123" s="8">
        <f t="shared" si="2"/>
        <v>0.92782526115859476</v>
      </c>
      <c r="F123" s="22">
        <f t="shared" si="3"/>
        <v>0.98266856600189945</v>
      </c>
    </row>
    <row r="124" spans="1:6">
      <c r="A124" s="23">
        <v>1.18</v>
      </c>
      <c r="B124" s="1">
        <f>IF(A124&lt;=$A$2,$D$2+($C$2-$D$2+1)*(A124/$A$2),IF(A124&lt;=$B$2,$C$2+1,($C$2+1)*($B$2/A124)))</f>
        <v>0.84745762711864414</v>
      </c>
      <c r="C124" s="1">
        <f>IF(A124&lt;=$B$2,1,IF(A124&lt;=4,0.4*(A124-$B$2)/(4-$B$2)+1,1.4))</f>
        <v>1.0866666666666667</v>
      </c>
      <c r="D124" s="1">
        <f>IF(A124&lt;=$B$2,1,IF(A124&lt;=4,0.7*(A124-$B$2)/(4-$B$2)+1,1.7))</f>
        <v>1.1516666666666666</v>
      </c>
      <c r="E124" s="8">
        <f t="shared" si="2"/>
        <v>0.92090395480225995</v>
      </c>
      <c r="F124" s="22">
        <f t="shared" si="3"/>
        <v>0.97598870056497178</v>
      </c>
    </row>
    <row r="125" spans="1:6">
      <c r="A125" s="23">
        <v>1.19</v>
      </c>
      <c r="B125" s="1">
        <f>IF(A125&lt;=$A$2,$D$2+($C$2-$D$2+1)*(A125/$A$2),IF(A125&lt;=$B$2,$C$2+1,($C$2+1)*($B$2/A125)))</f>
        <v>0.84033613445378164</v>
      </c>
      <c r="C125" s="1">
        <f>IF(A125&lt;=$B$2,1,IF(A125&lt;=4,0.4*(A125-$B$2)/(4-$B$2)+1,1.4))</f>
        <v>1.0877777777777777</v>
      </c>
      <c r="D125" s="1">
        <f>IF(A125&lt;=$B$2,1,IF(A125&lt;=4,0.7*(A125-$B$2)/(4-$B$2)+1,1.7))</f>
        <v>1.1536111111111111</v>
      </c>
      <c r="E125" s="8">
        <f t="shared" si="2"/>
        <v>0.91409897292250242</v>
      </c>
      <c r="F125" s="22">
        <f t="shared" si="3"/>
        <v>0.96942110177404317</v>
      </c>
    </row>
    <row r="126" spans="1:6">
      <c r="A126" s="23">
        <v>1.2</v>
      </c>
      <c r="B126" s="1">
        <f>IF(A126&lt;=$A$2,$D$2+($C$2-$D$2+1)*(A126/$A$2),IF(A126&lt;=$B$2,$C$2+1,($C$2+1)*($B$2/A126)))</f>
        <v>0.83333333333333348</v>
      </c>
      <c r="C126" s="1">
        <f>IF(A126&lt;=$B$2,1,IF(A126&lt;=4,0.4*(A126-$B$2)/(4-$B$2)+1,1.4))</f>
        <v>1.0888888888888888</v>
      </c>
      <c r="D126" s="1">
        <f>IF(A126&lt;=$B$2,1,IF(A126&lt;=4,0.7*(A126-$B$2)/(4-$B$2)+1,1.7))</f>
        <v>1.1555555555555554</v>
      </c>
      <c r="E126" s="8">
        <f t="shared" si="2"/>
        <v>0.90740740740740744</v>
      </c>
      <c r="F126" s="22">
        <f t="shared" si="3"/>
        <v>0.96296296296296302</v>
      </c>
    </row>
    <row r="127" spans="1:6">
      <c r="A127" s="23">
        <v>1.21</v>
      </c>
      <c r="B127" s="1">
        <f>IF(A127&lt;=$A$2,$D$2+($C$2-$D$2+1)*(A127/$A$2),IF(A127&lt;=$B$2,$C$2+1,($C$2+1)*($B$2/A127)))</f>
        <v>0.82644628099173556</v>
      </c>
      <c r="C127" s="1">
        <f>IF(A127&lt;=$B$2,1,IF(A127&lt;=4,0.4*(A127-$B$2)/(4-$B$2)+1,1.4))</f>
        <v>1.0900000000000001</v>
      </c>
      <c r="D127" s="1">
        <f>IF(A127&lt;=$B$2,1,IF(A127&lt;=4,0.7*(A127-$B$2)/(4-$B$2)+1,1.7))</f>
        <v>1.1575</v>
      </c>
      <c r="E127" s="8">
        <f t="shared" si="2"/>
        <v>0.90082644628099184</v>
      </c>
      <c r="F127" s="22">
        <f t="shared" si="3"/>
        <v>0.95661157024793386</v>
      </c>
    </row>
    <row r="128" spans="1:6">
      <c r="A128" s="23">
        <v>1.22</v>
      </c>
      <c r="B128" s="1">
        <f>IF(A128&lt;=$A$2,$D$2+($C$2-$D$2+1)*(A128/$A$2),IF(A128&lt;=$B$2,$C$2+1,($C$2+1)*($B$2/A128)))</f>
        <v>0.81967213114754101</v>
      </c>
      <c r="C128" s="1">
        <f>IF(A128&lt;=$B$2,1,IF(A128&lt;=4,0.4*(A128-$B$2)/(4-$B$2)+1,1.4))</f>
        <v>1.0911111111111111</v>
      </c>
      <c r="D128" s="1">
        <f>IF(A128&lt;=$B$2,1,IF(A128&lt;=4,0.7*(A128-$B$2)/(4-$B$2)+1,1.7))</f>
        <v>1.1594444444444445</v>
      </c>
      <c r="E128" s="8">
        <f t="shared" si="2"/>
        <v>0.8943533697632059</v>
      </c>
      <c r="F128" s="22">
        <f t="shared" si="3"/>
        <v>0.95036429872495454</v>
      </c>
    </row>
    <row r="129" spans="1:6">
      <c r="A129" s="23">
        <v>1.23</v>
      </c>
      <c r="B129" s="1">
        <f>IF(A129&lt;=$A$2,$D$2+($C$2-$D$2+1)*(A129/$A$2),IF(A129&lt;=$B$2,$C$2+1,($C$2+1)*($B$2/A129)))</f>
        <v>0.81300813008130091</v>
      </c>
      <c r="C129" s="1">
        <f>IF(A129&lt;=$B$2,1,IF(A129&lt;=4,0.4*(A129-$B$2)/(4-$B$2)+1,1.4))</f>
        <v>1.0922222222222222</v>
      </c>
      <c r="D129" s="1">
        <f>IF(A129&lt;=$B$2,1,IF(A129&lt;=4,0.7*(A129-$B$2)/(4-$B$2)+1,1.7))</f>
        <v>1.1613888888888888</v>
      </c>
      <c r="E129" s="8">
        <f t="shared" si="2"/>
        <v>0.88798554652213202</v>
      </c>
      <c r="F129" s="22">
        <f t="shared" si="3"/>
        <v>0.94421860885275521</v>
      </c>
    </row>
    <row r="130" spans="1:6">
      <c r="A130" s="23">
        <v>1.24</v>
      </c>
      <c r="B130" s="1">
        <f>IF(A130&lt;=$A$2,$D$2+($C$2-$D$2+1)*(A130/$A$2),IF(A130&lt;=$B$2,$C$2+1,($C$2+1)*($B$2/A130)))</f>
        <v>0.80645161290322598</v>
      </c>
      <c r="C130" s="1">
        <f>IF(A130&lt;=$B$2,1,IF(A130&lt;=4,0.4*(A130-$B$2)/(4-$B$2)+1,1.4))</f>
        <v>1.0933333333333333</v>
      </c>
      <c r="D130" s="1">
        <f>IF(A130&lt;=$B$2,1,IF(A130&lt;=4,0.7*(A130-$B$2)/(4-$B$2)+1,1.7))</f>
        <v>1.1633333333333333</v>
      </c>
      <c r="E130" s="8">
        <f t="shared" si="2"/>
        <v>0.88172043010752699</v>
      </c>
      <c r="F130" s="22">
        <f t="shared" si="3"/>
        <v>0.93817204301075285</v>
      </c>
    </row>
    <row r="131" spans="1:6">
      <c r="A131" s="23">
        <v>1.25</v>
      </c>
      <c r="B131" s="1">
        <f>IF(A131&lt;=$A$2,$D$2+($C$2-$D$2+1)*(A131/$A$2),IF(A131&lt;=$B$2,$C$2+1,($C$2+1)*($B$2/A131)))</f>
        <v>0.8</v>
      </c>
      <c r="C131" s="1">
        <f>IF(A131&lt;=$B$2,1,IF(A131&lt;=4,0.4*(A131-$B$2)/(4-$B$2)+1,1.4))</f>
        <v>1.0944444444444446</v>
      </c>
      <c r="D131" s="1">
        <f>IF(A131&lt;=$B$2,1,IF(A131&lt;=4,0.7*(A131-$B$2)/(4-$B$2)+1,1.7))</f>
        <v>1.1652777777777779</v>
      </c>
      <c r="E131" s="8">
        <f t="shared" si="2"/>
        <v>0.87555555555555564</v>
      </c>
      <c r="F131" s="22">
        <f t="shared" si="3"/>
        <v>0.93222222222222229</v>
      </c>
    </row>
    <row r="132" spans="1:6">
      <c r="A132" s="23">
        <v>1.26</v>
      </c>
      <c r="B132" s="1">
        <f>IF(A132&lt;=$A$2,$D$2+($C$2-$D$2+1)*(A132/$A$2),IF(A132&lt;=$B$2,$C$2+1,($C$2+1)*($B$2/A132)))</f>
        <v>0.79365079365079372</v>
      </c>
      <c r="C132" s="1">
        <f>IF(A132&lt;=$B$2,1,IF(A132&lt;=4,0.4*(A132-$B$2)/(4-$B$2)+1,1.4))</f>
        <v>1.0955555555555556</v>
      </c>
      <c r="D132" s="1">
        <f>IF(A132&lt;=$B$2,1,IF(A132&lt;=4,0.7*(A132-$B$2)/(4-$B$2)+1,1.7))</f>
        <v>1.1672222222222222</v>
      </c>
      <c r="E132" s="8">
        <f t="shared" si="2"/>
        <v>0.86948853615520294</v>
      </c>
      <c r="F132" s="22">
        <f t="shared" si="3"/>
        <v>0.92636684303350969</v>
      </c>
    </row>
    <row r="133" spans="1:6">
      <c r="A133" s="23">
        <v>1.27</v>
      </c>
      <c r="B133" s="1">
        <f>IF(A133&lt;=$A$2,$D$2+($C$2-$D$2+1)*(A133/$A$2),IF(A133&lt;=$B$2,$C$2+1,($C$2+1)*($B$2/A133)))</f>
        <v>0.78740157480314954</v>
      </c>
      <c r="C133" s="1">
        <f>IF(A133&lt;=$B$2,1,IF(A133&lt;=4,0.4*(A133-$B$2)/(4-$B$2)+1,1.4))</f>
        <v>1.0966666666666667</v>
      </c>
      <c r="D133" s="1">
        <f>IF(A133&lt;=$B$2,1,IF(A133&lt;=4,0.7*(A133-$B$2)/(4-$B$2)+1,1.7))</f>
        <v>1.1691666666666667</v>
      </c>
      <c r="E133" s="8">
        <f t="shared" si="2"/>
        <v>0.86351706036745401</v>
      </c>
      <c r="F133" s="22">
        <f t="shared" si="3"/>
        <v>0.92060367454068237</v>
      </c>
    </row>
    <row r="134" spans="1:6">
      <c r="A134" s="23">
        <v>1.28</v>
      </c>
      <c r="B134" s="1">
        <f>IF(A134&lt;=$A$2,$D$2+($C$2-$D$2+1)*(A134/$A$2),IF(A134&lt;=$B$2,$C$2+1,($C$2+1)*($B$2/A134)))</f>
        <v>0.78125</v>
      </c>
      <c r="C134" s="1">
        <f>IF(A134&lt;=$B$2,1,IF(A134&lt;=4,0.4*(A134-$B$2)/(4-$B$2)+1,1.4))</f>
        <v>1.0977777777777777</v>
      </c>
      <c r="D134" s="1">
        <f>IF(A134&lt;=$B$2,1,IF(A134&lt;=4,0.7*(A134-$B$2)/(4-$B$2)+1,1.7))</f>
        <v>1.1711111111111112</v>
      </c>
      <c r="E134" s="8">
        <f t="shared" si="2"/>
        <v>0.85763888888888884</v>
      </c>
      <c r="F134" s="22">
        <f t="shared" si="3"/>
        <v>0.91493055555555558</v>
      </c>
    </row>
    <row r="135" spans="1:6">
      <c r="A135" s="23">
        <v>1.29</v>
      </c>
      <c r="B135" s="1">
        <f>IF(A135&lt;=$A$2,$D$2+($C$2-$D$2+1)*(A135/$A$2),IF(A135&lt;=$B$2,$C$2+1,($C$2+1)*($B$2/A135)))</f>
        <v>0.77519379844961245</v>
      </c>
      <c r="C135" s="1">
        <f>IF(A135&lt;=$B$2,1,IF(A135&lt;=4,0.4*(A135-$B$2)/(4-$B$2)+1,1.4))</f>
        <v>1.0988888888888888</v>
      </c>
      <c r="D135" s="1">
        <f>IF(A135&lt;=$B$2,1,IF(A135&lt;=4,0.7*(A135-$B$2)/(4-$B$2)+1,1.7))</f>
        <v>1.1730555555555555</v>
      </c>
      <c r="E135" s="8">
        <f t="shared" ref="E135:E198" si="4">B135*C135</f>
        <v>0.85185185185185186</v>
      </c>
      <c r="F135" s="22">
        <f t="shared" ref="F135:F198" si="5">B135*D135</f>
        <v>0.90934539190353147</v>
      </c>
    </row>
    <row r="136" spans="1:6">
      <c r="A136" s="23">
        <v>1.3</v>
      </c>
      <c r="B136" s="1">
        <f>IF(A136&lt;=$A$2,$D$2+($C$2-$D$2+1)*(A136/$A$2),IF(A136&lt;=$B$2,$C$2+1,($C$2+1)*($B$2/A136)))</f>
        <v>0.76923076923076927</v>
      </c>
      <c r="C136" s="1">
        <f>IF(A136&lt;=$B$2,1,IF(A136&lt;=4,0.4*(A136-$B$2)/(4-$B$2)+1,1.4))</f>
        <v>1.1000000000000001</v>
      </c>
      <c r="D136" s="1">
        <f>IF(A136&lt;=$B$2,1,IF(A136&lt;=4,0.7*(A136-$B$2)/(4-$B$2)+1,1.7))</f>
        <v>1.175</v>
      </c>
      <c r="E136" s="8">
        <f t="shared" si="4"/>
        <v>0.84615384615384626</v>
      </c>
      <c r="F136" s="22">
        <f t="shared" si="5"/>
        <v>0.90384615384615397</v>
      </c>
    </row>
    <row r="137" spans="1:6">
      <c r="A137" s="23">
        <v>1.31</v>
      </c>
      <c r="B137" s="1">
        <f>IF(A137&lt;=$A$2,$D$2+($C$2-$D$2+1)*(A137/$A$2),IF(A137&lt;=$B$2,$C$2+1,($C$2+1)*($B$2/A137)))</f>
        <v>0.76335877862595425</v>
      </c>
      <c r="C137" s="1">
        <f>IF(A137&lt;=$B$2,1,IF(A137&lt;=4,0.4*(A137-$B$2)/(4-$B$2)+1,1.4))</f>
        <v>1.1011111111111112</v>
      </c>
      <c r="D137" s="1">
        <f>IF(A137&lt;=$B$2,1,IF(A137&lt;=4,0.7*(A137-$B$2)/(4-$B$2)+1,1.7))</f>
        <v>1.1769444444444443</v>
      </c>
      <c r="E137" s="8">
        <f t="shared" si="4"/>
        <v>0.84054283290924525</v>
      </c>
      <c r="F137" s="22">
        <f t="shared" si="5"/>
        <v>0.89843087362171326</v>
      </c>
    </row>
    <row r="138" spans="1:6">
      <c r="A138" s="23">
        <v>1.32</v>
      </c>
      <c r="B138" s="1">
        <f>IF(A138&lt;=$A$2,$D$2+($C$2-$D$2+1)*(A138/$A$2),IF(A138&lt;=$B$2,$C$2+1,($C$2+1)*($B$2/A138)))</f>
        <v>0.75757575757575757</v>
      </c>
      <c r="C138" s="1">
        <f>IF(A138&lt;=$B$2,1,IF(A138&lt;=4,0.4*(A138-$B$2)/(4-$B$2)+1,1.4))</f>
        <v>1.1022222222222222</v>
      </c>
      <c r="D138" s="1">
        <f>IF(A138&lt;=$B$2,1,IF(A138&lt;=4,0.7*(A138-$B$2)/(4-$B$2)+1,1.7))</f>
        <v>1.1788888888888889</v>
      </c>
      <c r="E138" s="8">
        <f t="shared" si="4"/>
        <v>0.83501683501683499</v>
      </c>
      <c r="F138" s="22">
        <f t="shared" si="5"/>
        <v>0.89309764309764306</v>
      </c>
    </row>
    <row r="139" spans="1:6">
      <c r="A139" s="23">
        <v>1.33</v>
      </c>
      <c r="B139" s="1">
        <f>IF(A139&lt;=$A$2,$D$2+($C$2-$D$2+1)*(A139/$A$2),IF(A139&lt;=$B$2,$C$2+1,($C$2+1)*($B$2/A139)))</f>
        <v>0.75187969924812026</v>
      </c>
      <c r="C139" s="1">
        <f>IF(A139&lt;=$B$2,1,IF(A139&lt;=4,0.4*(A139-$B$2)/(4-$B$2)+1,1.4))</f>
        <v>1.1033333333333333</v>
      </c>
      <c r="D139" s="1">
        <f>IF(A139&lt;=$B$2,1,IF(A139&lt;=4,0.7*(A139-$B$2)/(4-$B$2)+1,1.7))</f>
        <v>1.1808333333333334</v>
      </c>
      <c r="E139" s="8">
        <f t="shared" si="4"/>
        <v>0.82957393483709263</v>
      </c>
      <c r="F139" s="22">
        <f t="shared" si="5"/>
        <v>0.8878446115288221</v>
      </c>
    </row>
    <row r="140" spans="1:6">
      <c r="A140" s="23">
        <v>1.34</v>
      </c>
      <c r="B140" s="1">
        <f>IF(A140&lt;=$A$2,$D$2+($C$2-$D$2+1)*(A140/$A$2),IF(A140&lt;=$B$2,$C$2+1,($C$2+1)*($B$2/A140)))</f>
        <v>0.74626865671641784</v>
      </c>
      <c r="C140" s="1">
        <f>IF(A140&lt;=$B$2,1,IF(A140&lt;=4,0.4*(A140-$B$2)/(4-$B$2)+1,1.4))</f>
        <v>1.1044444444444443</v>
      </c>
      <c r="D140" s="1">
        <f>IF(A140&lt;=$B$2,1,IF(A140&lt;=4,0.7*(A140-$B$2)/(4-$B$2)+1,1.7))</f>
        <v>1.1827777777777777</v>
      </c>
      <c r="E140" s="8">
        <f t="shared" si="4"/>
        <v>0.8242122719734658</v>
      </c>
      <c r="F140" s="22">
        <f t="shared" si="5"/>
        <v>0.88266998341625191</v>
      </c>
    </row>
    <row r="141" spans="1:6">
      <c r="A141" s="23">
        <v>1.35</v>
      </c>
      <c r="B141" s="1">
        <f>IF(A141&lt;=$A$2,$D$2+($C$2-$D$2+1)*(A141/$A$2),IF(A141&lt;=$B$2,$C$2+1,($C$2+1)*($B$2/A141)))</f>
        <v>0.7407407407407407</v>
      </c>
      <c r="C141" s="1">
        <f>IF(A141&lt;=$B$2,1,IF(A141&lt;=4,0.4*(A141-$B$2)/(4-$B$2)+1,1.4))</f>
        <v>1.1055555555555556</v>
      </c>
      <c r="D141" s="1">
        <f>IF(A141&lt;=$B$2,1,IF(A141&lt;=4,0.7*(A141-$B$2)/(4-$B$2)+1,1.7))</f>
        <v>1.1847222222222222</v>
      </c>
      <c r="E141" s="8">
        <f t="shared" si="4"/>
        <v>0.81893004115226342</v>
      </c>
      <c r="F141" s="22">
        <f t="shared" si="5"/>
        <v>0.87757201646090532</v>
      </c>
    </row>
    <row r="142" spans="1:6">
      <c r="A142" s="23">
        <v>1.36</v>
      </c>
      <c r="B142" s="1">
        <f>IF(A142&lt;=$A$2,$D$2+($C$2-$D$2+1)*(A142/$A$2),IF(A142&lt;=$B$2,$C$2+1,($C$2+1)*($B$2/A142)))</f>
        <v>0.73529411764705888</v>
      </c>
      <c r="C142" s="1">
        <f>IF(A142&lt;=$B$2,1,IF(A142&lt;=4,0.4*(A142-$B$2)/(4-$B$2)+1,1.4))</f>
        <v>1.1066666666666667</v>
      </c>
      <c r="D142" s="1">
        <f>IF(A142&lt;=$B$2,1,IF(A142&lt;=4,0.7*(A142-$B$2)/(4-$B$2)+1,1.7))</f>
        <v>1.1866666666666668</v>
      </c>
      <c r="E142" s="8">
        <f t="shared" si="4"/>
        <v>0.81372549019607854</v>
      </c>
      <c r="F142" s="22">
        <f t="shared" si="5"/>
        <v>0.87254901960784326</v>
      </c>
    </row>
    <row r="143" spans="1:6">
      <c r="A143" s="23">
        <v>1.37</v>
      </c>
      <c r="B143" s="1">
        <f>IF(A143&lt;=$A$2,$D$2+($C$2-$D$2+1)*(A143/$A$2),IF(A143&lt;=$B$2,$C$2+1,($C$2+1)*($B$2/A143)))</f>
        <v>0.72992700729927007</v>
      </c>
      <c r="C143" s="1">
        <f>IF(A143&lt;=$B$2,1,IF(A143&lt;=4,0.4*(A143-$B$2)/(4-$B$2)+1,1.4))</f>
        <v>1.1077777777777778</v>
      </c>
      <c r="D143" s="1">
        <f>IF(A143&lt;=$B$2,1,IF(A143&lt;=4,0.7*(A143-$B$2)/(4-$B$2)+1,1.7))</f>
        <v>1.1886111111111111</v>
      </c>
      <c r="E143" s="8">
        <f t="shared" si="4"/>
        <v>0.80859691808596912</v>
      </c>
      <c r="F143" s="22">
        <f t="shared" si="5"/>
        <v>0.86759935117599352</v>
      </c>
    </row>
    <row r="144" spans="1:6">
      <c r="A144" s="23">
        <v>1.38</v>
      </c>
      <c r="B144" s="1">
        <f>IF(A144&lt;=$A$2,$D$2+($C$2-$D$2+1)*(A144/$A$2),IF(A144&lt;=$B$2,$C$2+1,($C$2+1)*($B$2/A144)))</f>
        <v>0.7246376811594204</v>
      </c>
      <c r="C144" s="1">
        <f>IF(A144&lt;=$B$2,1,IF(A144&lt;=4,0.4*(A144-$B$2)/(4-$B$2)+1,1.4))</f>
        <v>1.1088888888888888</v>
      </c>
      <c r="D144" s="1">
        <f>IF(A144&lt;=$B$2,1,IF(A144&lt;=4,0.7*(A144-$B$2)/(4-$B$2)+1,1.7))</f>
        <v>1.1905555555555556</v>
      </c>
      <c r="E144" s="8">
        <f t="shared" si="4"/>
        <v>0.80354267310789051</v>
      </c>
      <c r="F144" s="22">
        <f t="shared" si="5"/>
        <v>0.86272141706924332</v>
      </c>
    </row>
    <row r="145" spans="1:6">
      <c r="A145" s="23">
        <v>1.39</v>
      </c>
      <c r="B145" s="1">
        <f>IF(A145&lt;=$A$2,$D$2+($C$2-$D$2+1)*(A145/$A$2),IF(A145&lt;=$B$2,$C$2+1,($C$2+1)*($B$2/A145)))</f>
        <v>0.71942446043165476</v>
      </c>
      <c r="C145" s="1">
        <f>IF(A145&lt;=$B$2,1,IF(A145&lt;=4,0.4*(A145-$B$2)/(4-$B$2)+1,1.4))</f>
        <v>1.1099999999999999</v>
      </c>
      <c r="D145" s="1">
        <f>IF(A145&lt;=$B$2,1,IF(A145&lt;=4,0.7*(A145-$B$2)/(4-$B$2)+1,1.7))</f>
        <v>1.1924999999999999</v>
      </c>
      <c r="E145" s="8">
        <f t="shared" si="4"/>
        <v>0.79856115107913672</v>
      </c>
      <c r="F145" s="22">
        <f t="shared" si="5"/>
        <v>0.8579136690647482</v>
      </c>
    </row>
    <row r="146" spans="1:6">
      <c r="A146" s="23">
        <v>1.4</v>
      </c>
      <c r="B146" s="1">
        <f>IF(A146&lt;=$A$2,$D$2+($C$2-$D$2+1)*(A146/$A$2),IF(A146&lt;=$B$2,$C$2+1,($C$2+1)*($B$2/A146)))</f>
        <v>0.71428571428571441</v>
      </c>
      <c r="C146" s="1">
        <f>IF(A146&lt;=$B$2,1,IF(A146&lt;=4,0.4*(A146-$B$2)/(4-$B$2)+1,1.4))</f>
        <v>1.1111111111111112</v>
      </c>
      <c r="D146" s="1">
        <f>IF(A146&lt;=$B$2,1,IF(A146&lt;=4,0.7*(A146-$B$2)/(4-$B$2)+1,1.7))</f>
        <v>1.1944444444444444</v>
      </c>
      <c r="E146" s="8">
        <f t="shared" si="4"/>
        <v>0.79365079365079383</v>
      </c>
      <c r="F146" s="22">
        <f t="shared" si="5"/>
        <v>0.85317460317460336</v>
      </c>
    </row>
    <row r="147" spans="1:6">
      <c r="A147" s="23">
        <v>1.41</v>
      </c>
      <c r="B147" s="1">
        <f>IF(A147&lt;=$A$2,$D$2+($C$2-$D$2+1)*(A147/$A$2),IF(A147&lt;=$B$2,$C$2+1,($C$2+1)*($B$2/A147)))</f>
        <v>0.70921985815602839</v>
      </c>
      <c r="C147" s="1">
        <f>IF(A147&lt;=$B$2,1,IF(A147&lt;=4,0.4*(A147-$B$2)/(4-$B$2)+1,1.4))</f>
        <v>1.1122222222222222</v>
      </c>
      <c r="D147" s="1">
        <f>IF(A147&lt;=$B$2,1,IF(A147&lt;=4,0.7*(A147-$B$2)/(4-$B$2)+1,1.7))</f>
        <v>1.1963888888888889</v>
      </c>
      <c r="E147" s="8">
        <f t="shared" si="4"/>
        <v>0.78881008668242714</v>
      </c>
      <c r="F147" s="22">
        <f t="shared" si="5"/>
        <v>0.84850275807722619</v>
      </c>
    </row>
    <row r="148" spans="1:6">
      <c r="A148" s="23">
        <v>1.42</v>
      </c>
      <c r="B148" s="1">
        <f>IF(A148&lt;=$A$2,$D$2+($C$2-$D$2+1)*(A148/$A$2),IF(A148&lt;=$B$2,$C$2+1,($C$2+1)*($B$2/A148)))</f>
        <v>0.70422535211267612</v>
      </c>
      <c r="C148" s="1">
        <f>IF(A148&lt;=$B$2,1,IF(A148&lt;=4,0.4*(A148-$B$2)/(4-$B$2)+1,1.4))</f>
        <v>1.1133333333333333</v>
      </c>
      <c r="D148" s="1">
        <f>IF(A148&lt;=$B$2,1,IF(A148&lt;=4,0.7*(A148-$B$2)/(4-$B$2)+1,1.7))</f>
        <v>1.1983333333333333</v>
      </c>
      <c r="E148" s="8">
        <f t="shared" si="4"/>
        <v>0.784037558685446</v>
      </c>
      <c r="F148" s="22">
        <f t="shared" si="5"/>
        <v>0.8438967136150235</v>
      </c>
    </row>
    <row r="149" spans="1:6">
      <c r="A149" s="23">
        <v>1.43</v>
      </c>
      <c r="B149" s="1">
        <f>IF(A149&lt;=$A$2,$D$2+($C$2-$D$2+1)*(A149/$A$2),IF(A149&lt;=$B$2,$C$2+1,($C$2+1)*($B$2/A149)))</f>
        <v>0.69930069930069938</v>
      </c>
      <c r="C149" s="1">
        <f>IF(A149&lt;=$B$2,1,IF(A149&lt;=4,0.4*(A149-$B$2)/(4-$B$2)+1,1.4))</f>
        <v>1.1144444444444443</v>
      </c>
      <c r="D149" s="1">
        <f>IF(A149&lt;=$B$2,1,IF(A149&lt;=4,0.7*(A149-$B$2)/(4-$B$2)+1,1.7))</f>
        <v>1.2002777777777778</v>
      </c>
      <c r="E149" s="8">
        <f t="shared" si="4"/>
        <v>0.77933177933177933</v>
      </c>
      <c r="F149" s="22">
        <f t="shared" si="5"/>
        <v>0.8393550893550894</v>
      </c>
    </row>
    <row r="150" spans="1:6">
      <c r="A150" s="23">
        <v>1.44</v>
      </c>
      <c r="B150" s="1">
        <f>IF(A150&lt;=$A$2,$D$2+($C$2-$D$2+1)*(A150/$A$2),IF(A150&lt;=$B$2,$C$2+1,($C$2+1)*($B$2/A150)))</f>
        <v>0.69444444444444442</v>
      </c>
      <c r="C150" s="1">
        <f>IF(A150&lt;=$B$2,1,IF(A150&lt;=4,0.4*(A150-$B$2)/(4-$B$2)+1,1.4))</f>
        <v>1.1155555555555556</v>
      </c>
      <c r="D150" s="1">
        <f>IF(A150&lt;=$B$2,1,IF(A150&lt;=4,0.7*(A150-$B$2)/(4-$B$2)+1,1.7))</f>
        <v>1.2022222222222223</v>
      </c>
      <c r="E150" s="8">
        <f t="shared" si="4"/>
        <v>0.77469135802469136</v>
      </c>
      <c r="F150" s="22">
        <f t="shared" si="5"/>
        <v>0.83487654320987659</v>
      </c>
    </row>
    <row r="151" spans="1:6">
      <c r="A151" s="23">
        <v>1.45</v>
      </c>
      <c r="B151" s="1">
        <f>IF(A151&lt;=$A$2,$D$2+($C$2-$D$2+1)*(A151/$A$2),IF(A151&lt;=$B$2,$C$2+1,($C$2+1)*($B$2/A151)))</f>
        <v>0.68965517241379315</v>
      </c>
      <c r="C151" s="1">
        <f>IF(A151&lt;=$B$2,1,IF(A151&lt;=4,0.4*(A151-$B$2)/(4-$B$2)+1,1.4))</f>
        <v>1.1166666666666667</v>
      </c>
      <c r="D151" s="1">
        <f>IF(A151&lt;=$B$2,1,IF(A151&lt;=4,0.7*(A151-$B$2)/(4-$B$2)+1,1.7))</f>
        <v>1.2041666666666666</v>
      </c>
      <c r="E151" s="8">
        <f t="shared" si="4"/>
        <v>0.77011494252873569</v>
      </c>
      <c r="F151" s="22">
        <f t="shared" si="5"/>
        <v>0.83045977011494254</v>
      </c>
    </row>
    <row r="152" spans="1:6">
      <c r="A152" s="23">
        <v>1.46</v>
      </c>
      <c r="B152" s="1">
        <f>IF(A152&lt;=$A$2,$D$2+($C$2-$D$2+1)*(A152/$A$2),IF(A152&lt;=$B$2,$C$2+1,($C$2+1)*($B$2/A152)))</f>
        <v>0.68493150684931514</v>
      </c>
      <c r="C152" s="1">
        <f>IF(A152&lt;=$B$2,1,IF(A152&lt;=4,0.4*(A152-$B$2)/(4-$B$2)+1,1.4))</f>
        <v>1.1177777777777778</v>
      </c>
      <c r="D152" s="1">
        <f>IF(A152&lt;=$B$2,1,IF(A152&lt;=4,0.7*(A152-$B$2)/(4-$B$2)+1,1.7))</f>
        <v>1.2061111111111111</v>
      </c>
      <c r="E152" s="8">
        <f t="shared" si="4"/>
        <v>0.7656012176560123</v>
      </c>
      <c r="F152" s="22">
        <f t="shared" si="5"/>
        <v>0.82610350076103511</v>
      </c>
    </row>
    <row r="153" spans="1:6">
      <c r="A153" s="23">
        <v>1.47</v>
      </c>
      <c r="B153" s="1">
        <f>IF(A153&lt;=$A$2,$D$2+($C$2-$D$2+1)*(A153/$A$2),IF(A153&lt;=$B$2,$C$2+1,($C$2+1)*($B$2/A153)))</f>
        <v>0.6802721088435375</v>
      </c>
      <c r="C153" s="1">
        <f>IF(A153&lt;=$B$2,1,IF(A153&lt;=4,0.4*(A153-$B$2)/(4-$B$2)+1,1.4))</f>
        <v>1.1188888888888888</v>
      </c>
      <c r="D153" s="1">
        <f>IF(A153&lt;=$B$2,1,IF(A153&lt;=4,0.7*(A153-$B$2)/(4-$B$2)+1,1.7))</f>
        <v>1.2080555555555554</v>
      </c>
      <c r="E153" s="8">
        <f t="shared" si="4"/>
        <v>0.76114890400604696</v>
      </c>
      <c r="F153" s="22">
        <f t="shared" si="5"/>
        <v>0.82180650037792902</v>
      </c>
    </row>
    <row r="154" spans="1:6">
      <c r="A154" s="23">
        <v>1.48</v>
      </c>
      <c r="B154" s="1">
        <f>IF(A154&lt;=$A$2,$D$2+($C$2-$D$2+1)*(A154/$A$2),IF(A154&lt;=$B$2,$C$2+1,($C$2+1)*($B$2/A154)))</f>
        <v>0.67567567567567566</v>
      </c>
      <c r="C154" s="1">
        <f>IF(A154&lt;=$B$2,1,IF(A154&lt;=4,0.4*(A154-$B$2)/(4-$B$2)+1,1.4))</f>
        <v>1.1200000000000001</v>
      </c>
      <c r="D154" s="1">
        <f>IF(A154&lt;=$B$2,1,IF(A154&lt;=4,0.7*(A154-$B$2)/(4-$B$2)+1,1.7))</f>
        <v>1.21</v>
      </c>
      <c r="E154" s="8">
        <f t="shared" si="4"/>
        <v>0.7567567567567568</v>
      </c>
      <c r="F154" s="22">
        <f t="shared" si="5"/>
        <v>0.81756756756756754</v>
      </c>
    </row>
    <row r="155" spans="1:6">
      <c r="A155" s="23">
        <v>1.49</v>
      </c>
      <c r="B155" s="1">
        <f>IF(A155&lt;=$A$2,$D$2+($C$2-$D$2+1)*(A155/$A$2),IF(A155&lt;=$B$2,$C$2+1,($C$2+1)*($B$2/A155)))</f>
        <v>0.67114093959731547</v>
      </c>
      <c r="C155" s="1">
        <f>IF(A155&lt;=$B$2,1,IF(A155&lt;=4,0.4*(A155-$B$2)/(4-$B$2)+1,1.4))</f>
        <v>1.1211111111111112</v>
      </c>
      <c r="D155" s="1">
        <f>IF(A155&lt;=$B$2,1,IF(A155&lt;=4,0.7*(A155-$B$2)/(4-$B$2)+1,1.7))</f>
        <v>1.2119444444444445</v>
      </c>
      <c r="E155" s="8">
        <f t="shared" si="4"/>
        <v>0.75242356450410153</v>
      </c>
      <c r="F155" s="22">
        <f t="shared" si="5"/>
        <v>0.81338553318419093</v>
      </c>
    </row>
    <row r="156" spans="1:6">
      <c r="A156" s="23">
        <v>1.5</v>
      </c>
      <c r="B156" s="1">
        <f>IF(A156&lt;=$A$2,$D$2+($C$2-$D$2+1)*(A156/$A$2),IF(A156&lt;=$B$2,$C$2+1,($C$2+1)*($B$2/A156)))</f>
        <v>0.66666666666666663</v>
      </c>
      <c r="C156" s="1">
        <f>IF(A156&lt;=$B$2,1,IF(A156&lt;=4,0.4*(A156-$B$2)/(4-$B$2)+1,1.4))</f>
        <v>1.1222222222222222</v>
      </c>
      <c r="D156" s="1">
        <f>IF(A156&lt;=$B$2,1,IF(A156&lt;=4,0.7*(A156-$B$2)/(4-$B$2)+1,1.7))</f>
        <v>1.2138888888888888</v>
      </c>
      <c r="E156" s="8">
        <f t="shared" si="4"/>
        <v>0.74814814814814812</v>
      </c>
      <c r="F156" s="22">
        <f t="shared" si="5"/>
        <v>0.80925925925925912</v>
      </c>
    </row>
    <row r="157" spans="1:6">
      <c r="A157" s="23">
        <v>1.51</v>
      </c>
      <c r="B157" s="1">
        <f>IF(A157&lt;=$A$2,$D$2+($C$2-$D$2+1)*(A157/$A$2),IF(A157&lt;=$B$2,$C$2+1,($C$2+1)*($B$2/A157)))</f>
        <v>0.66225165562913912</v>
      </c>
      <c r="C157" s="1">
        <f>IF(A157&lt;=$B$2,1,IF(A157&lt;=4,0.4*(A157-$B$2)/(4-$B$2)+1,1.4))</f>
        <v>1.1233333333333333</v>
      </c>
      <c r="D157" s="1">
        <f>IF(A157&lt;=$B$2,1,IF(A157&lt;=4,0.7*(A157-$B$2)/(4-$B$2)+1,1.7))</f>
        <v>1.2158333333333333</v>
      </c>
      <c r="E157" s="8">
        <f t="shared" si="4"/>
        <v>0.74392935982339958</v>
      </c>
      <c r="F157" s="22">
        <f t="shared" si="5"/>
        <v>0.80518763796909498</v>
      </c>
    </row>
    <row r="158" spans="1:6">
      <c r="A158" s="23">
        <v>1.52</v>
      </c>
      <c r="B158" s="1">
        <f>IF(A158&lt;=$A$2,$D$2+($C$2-$D$2+1)*(A158/$A$2),IF(A158&lt;=$B$2,$C$2+1,($C$2+1)*($B$2/A158)))</f>
        <v>0.6578947368421052</v>
      </c>
      <c r="C158" s="1">
        <f>IF(A158&lt;=$B$2,1,IF(A158&lt;=4,0.4*(A158-$B$2)/(4-$B$2)+1,1.4))</f>
        <v>1.1244444444444444</v>
      </c>
      <c r="D158" s="1">
        <f>IF(A158&lt;=$B$2,1,IF(A158&lt;=4,0.7*(A158-$B$2)/(4-$B$2)+1,1.7))</f>
        <v>1.2177777777777778</v>
      </c>
      <c r="E158" s="8">
        <f t="shared" si="4"/>
        <v>0.73976608187134485</v>
      </c>
      <c r="F158" s="22">
        <f t="shared" si="5"/>
        <v>0.80116959064327486</v>
      </c>
    </row>
    <row r="159" spans="1:6">
      <c r="A159" s="23">
        <v>1.53</v>
      </c>
      <c r="B159" s="1">
        <f>IF(A159&lt;=$A$2,$D$2+($C$2-$D$2+1)*(A159/$A$2),IF(A159&lt;=$B$2,$C$2+1,($C$2+1)*($B$2/A159)))</f>
        <v>0.65359477124183007</v>
      </c>
      <c r="C159" s="1">
        <f>IF(A159&lt;=$B$2,1,IF(A159&lt;=4,0.4*(A159-$B$2)/(4-$B$2)+1,1.4))</f>
        <v>1.1255555555555556</v>
      </c>
      <c r="D159" s="1">
        <f>IF(A159&lt;=$B$2,1,IF(A159&lt;=4,0.7*(A159-$B$2)/(4-$B$2)+1,1.7))</f>
        <v>1.2197222222222222</v>
      </c>
      <c r="E159" s="8">
        <f t="shared" si="4"/>
        <v>0.7356572258533044</v>
      </c>
      <c r="F159" s="22">
        <f t="shared" si="5"/>
        <v>0.79720406681190992</v>
      </c>
    </row>
    <row r="160" spans="1:6">
      <c r="A160" s="23">
        <v>1.54</v>
      </c>
      <c r="B160" s="1">
        <f>IF(A160&lt;=$A$2,$D$2+($C$2-$D$2+1)*(A160/$A$2),IF(A160&lt;=$B$2,$C$2+1,($C$2+1)*($B$2/A160)))</f>
        <v>0.64935064935064946</v>
      </c>
      <c r="C160" s="1">
        <f>IF(A160&lt;=$B$2,1,IF(A160&lt;=4,0.4*(A160-$B$2)/(4-$B$2)+1,1.4))</f>
        <v>1.1266666666666667</v>
      </c>
      <c r="D160" s="1">
        <f>IF(A160&lt;=$B$2,1,IF(A160&lt;=4,0.7*(A160-$B$2)/(4-$B$2)+1,1.7))</f>
        <v>1.2216666666666667</v>
      </c>
      <c r="E160" s="8">
        <f t="shared" si="4"/>
        <v>0.7316017316017317</v>
      </c>
      <c r="F160" s="22">
        <f t="shared" si="5"/>
        <v>0.79329004329004338</v>
      </c>
    </row>
    <row r="161" spans="1:6">
      <c r="A161" s="23">
        <v>1.55</v>
      </c>
      <c r="B161" s="1">
        <f>IF(A161&lt;=$A$2,$D$2+($C$2-$D$2+1)*(A161/$A$2),IF(A161&lt;=$B$2,$C$2+1,($C$2+1)*($B$2/A161)))</f>
        <v>0.64516129032258063</v>
      </c>
      <c r="C161" s="1">
        <f>IF(A161&lt;=$B$2,1,IF(A161&lt;=4,0.4*(A161-$B$2)/(4-$B$2)+1,1.4))</f>
        <v>1.1277777777777778</v>
      </c>
      <c r="D161" s="1">
        <f>IF(A161&lt;=$B$2,1,IF(A161&lt;=4,0.7*(A161-$B$2)/(4-$B$2)+1,1.7))</f>
        <v>1.223611111111111</v>
      </c>
      <c r="E161" s="8">
        <f t="shared" si="4"/>
        <v>0.72759856630824371</v>
      </c>
      <c r="F161" s="22">
        <f t="shared" si="5"/>
        <v>0.78942652329749097</v>
      </c>
    </row>
    <row r="162" spans="1:6">
      <c r="A162" s="23">
        <v>1.56</v>
      </c>
      <c r="B162" s="1">
        <f>IF(A162&lt;=$A$2,$D$2+($C$2-$D$2+1)*(A162/$A$2),IF(A162&lt;=$B$2,$C$2+1,($C$2+1)*($B$2/A162)))</f>
        <v>0.64102564102564108</v>
      </c>
      <c r="C162" s="1">
        <f>IF(A162&lt;=$B$2,1,IF(A162&lt;=4,0.4*(A162-$B$2)/(4-$B$2)+1,1.4))</f>
        <v>1.1288888888888888</v>
      </c>
      <c r="D162" s="1">
        <f>IF(A162&lt;=$B$2,1,IF(A162&lt;=4,0.7*(A162-$B$2)/(4-$B$2)+1,1.7))</f>
        <v>1.2255555555555555</v>
      </c>
      <c r="E162" s="8">
        <f t="shared" si="4"/>
        <v>0.72364672364672367</v>
      </c>
      <c r="F162" s="22">
        <f t="shared" si="5"/>
        <v>0.78561253561253563</v>
      </c>
    </row>
    <row r="163" spans="1:6">
      <c r="A163" s="23">
        <v>1.57</v>
      </c>
      <c r="B163" s="1">
        <f>IF(A163&lt;=$A$2,$D$2+($C$2-$D$2+1)*(A163/$A$2),IF(A163&lt;=$B$2,$C$2+1,($C$2+1)*($B$2/A163)))</f>
        <v>0.63694267515923564</v>
      </c>
      <c r="C163" s="1">
        <f>IF(A163&lt;=$B$2,1,IF(A163&lt;=4,0.4*(A163-$B$2)/(4-$B$2)+1,1.4))</f>
        <v>1.1299999999999999</v>
      </c>
      <c r="D163" s="1">
        <f>IF(A163&lt;=$B$2,1,IF(A163&lt;=4,0.7*(A163-$B$2)/(4-$B$2)+1,1.7))</f>
        <v>1.2275</v>
      </c>
      <c r="E163" s="8">
        <f t="shared" si="4"/>
        <v>0.71974522292993626</v>
      </c>
      <c r="F163" s="22">
        <f t="shared" si="5"/>
        <v>0.78184713375796178</v>
      </c>
    </row>
    <row r="164" spans="1:6">
      <c r="A164" s="23">
        <v>1.58</v>
      </c>
      <c r="B164" s="1">
        <f>IF(A164&lt;=$A$2,$D$2+($C$2-$D$2+1)*(A164/$A$2),IF(A164&lt;=$B$2,$C$2+1,($C$2+1)*($B$2/A164)))</f>
        <v>0.63291139240506333</v>
      </c>
      <c r="C164" s="1">
        <f>IF(A164&lt;=$B$2,1,IF(A164&lt;=4,0.4*(A164-$B$2)/(4-$B$2)+1,1.4))</f>
        <v>1.1311111111111112</v>
      </c>
      <c r="D164" s="1">
        <f>IF(A164&lt;=$B$2,1,IF(A164&lt;=4,0.7*(A164-$B$2)/(4-$B$2)+1,1.7))</f>
        <v>1.2294444444444443</v>
      </c>
      <c r="E164" s="8">
        <f t="shared" si="4"/>
        <v>0.71589310829817165</v>
      </c>
      <c r="F164" s="22">
        <f t="shared" si="5"/>
        <v>0.77812939521800284</v>
      </c>
    </row>
    <row r="165" spans="1:6">
      <c r="A165" s="23">
        <v>1.59</v>
      </c>
      <c r="B165" s="1">
        <f>IF(A165&lt;=$A$2,$D$2+($C$2-$D$2+1)*(A165/$A$2),IF(A165&lt;=$B$2,$C$2+1,($C$2+1)*($B$2/A165)))</f>
        <v>0.62893081761006286</v>
      </c>
      <c r="C165" s="1">
        <f>IF(A165&lt;=$B$2,1,IF(A165&lt;=4,0.4*(A165-$B$2)/(4-$B$2)+1,1.4))</f>
        <v>1.1322222222222222</v>
      </c>
      <c r="D165" s="1">
        <f>IF(A165&lt;=$B$2,1,IF(A165&lt;=4,0.7*(A165-$B$2)/(4-$B$2)+1,1.7))</f>
        <v>1.2313888888888889</v>
      </c>
      <c r="E165" s="8">
        <f t="shared" si="4"/>
        <v>0.71208944793850448</v>
      </c>
      <c r="F165" s="22">
        <f t="shared" si="5"/>
        <v>0.77445842068483572</v>
      </c>
    </row>
    <row r="166" spans="1:6">
      <c r="A166" s="23">
        <v>1.6</v>
      </c>
      <c r="B166" s="1">
        <f>IF(A166&lt;=$A$2,$D$2+($C$2-$D$2+1)*(A166/$A$2),IF(A166&lt;=$B$2,$C$2+1,($C$2+1)*($B$2/A166)))</f>
        <v>0.625</v>
      </c>
      <c r="C166" s="1">
        <f>IF(A166&lt;=$B$2,1,IF(A166&lt;=4,0.4*(A166-$B$2)/(4-$B$2)+1,1.4))</f>
        <v>1.1333333333333333</v>
      </c>
      <c r="D166" s="1">
        <f>IF(A166&lt;=$B$2,1,IF(A166&lt;=4,0.7*(A166-$B$2)/(4-$B$2)+1,1.7))</f>
        <v>1.2333333333333334</v>
      </c>
      <c r="E166" s="8">
        <f t="shared" si="4"/>
        <v>0.70833333333333326</v>
      </c>
      <c r="F166" s="22">
        <f t="shared" si="5"/>
        <v>0.77083333333333337</v>
      </c>
    </row>
    <row r="167" spans="1:6">
      <c r="A167" s="23">
        <v>1.61</v>
      </c>
      <c r="B167" s="1">
        <f>IF(A167&lt;=$A$2,$D$2+($C$2-$D$2+1)*(A167/$A$2),IF(A167&lt;=$B$2,$C$2+1,($C$2+1)*($B$2/A167)))</f>
        <v>0.6211180124223602</v>
      </c>
      <c r="C167" s="1">
        <f>IF(A167&lt;=$B$2,1,IF(A167&lt;=4,0.4*(A167-$B$2)/(4-$B$2)+1,1.4))</f>
        <v>1.1344444444444444</v>
      </c>
      <c r="D167" s="1">
        <f>IF(A167&lt;=$B$2,1,IF(A167&lt;=4,0.7*(A167-$B$2)/(4-$B$2)+1,1.7))</f>
        <v>1.2352777777777777</v>
      </c>
      <c r="E167" s="8">
        <f t="shared" si="4"/>
        <v>0.70462387853692188</v>
      </c>
      <c r="F167" s="22">
        <f t="shared" si="5"/>
        <v>0.76725327812284327</v>
      </c>
    </row>
    <row r="168" spans="1:6">
      <c r="A168" s="23">
        <v>1.62</v>
      </c>
      <c r="B168" s="1">
        <f>IF(A168&lt;=$A$2,$D$2+($C$2-$D$2+1)*(A168/$A$2),IF(A168&lt;=$B$2,$C$2+1,($C$2+1)*($B$2/A168)))</f>
        <v>0.61728395061728392</v>
      </c>
      <c r="C168" s="1">
        <f>IF(A168&lt;=$B$2,1,IF(A168&lt;=4,0.4*(A168-$B$2)/(4-$B$2)+1,1.4))</f>
        <v>1.1355555555555557</v>
      </c>
      <c r="D168" s="1">
        <f>IF(A168&lt;=$B$2,1,IF(A168&lt;=4,0.7*(A168-$B$2)/(4-$B$2)+1,1.7))</f>
        <v>1.2372222222222222</v>
      </c>
      <c r="E168" s="8">
        <f t="shared" si="4"/>
        <v>0.70096021947873799</v>
      </c>
      <c r="F168" s="22">
        <f t="shared" si="5"/>
        <v>0.76371742112482854</v>
      </c>
    </row>
    <row r="169" spans="1:6">
      <c r="A169" s="23">
        <v>1.63</v>
      </c>
      <c r="B169" s="1">
        <f>IF(A169&lt;=$A$2,$D$2+($C$2-$D$2+1)*(A169/$A$2),IF(A169&lt;=$B$2,$C$2+1,($C$2+1)*($B$2/A169)))</f>
        <v>0.61349693251533743</v>
      </c>
      <c r="C169" s="1">
        <f>IF(A169&lt;=$B$2,1,IF(A169&lt;=4,0.4*(A169-$B$2)/(4-$B$2)+1,1.4))</f>
        <v>1.1366666666666667</v>
      </c>
      <c r="D169" s="1">
        <f>IF(A169&lt;=$B$2,1,IF(A169&lt;=4,0.7*(A169-$B$2)/(4-$B$2)+1,1.7))</f>
        <v>1.2391666666666667</v>
      </c>
      <c r="E169" s="8">
        <f t="shared" si="4"/>
        <v>0.69734151329243355</v>
      </c>
      <c r="F169" s="22">
        <f t="shared" si="5"/>
        <v>0.76022494887525571</v>
      </c>
    </row>
    <row r="170" spans="1:6">
      <c r="A170" s="23">
        <v>1.64</v>
      </c>
      <c r="B170" s="1">
        <f>IF(A170&lt;=$A$2,$D$2+($C$2-$D$2+1)*(A170/$A$2),IF(A170&lt;=$B$2,$C$2+1,($C$2+1)*($B$2/A170)))</f>
        <v>0.60975609756097571</v>
      </c>
      <c r="C170" s="1">
        <f>IF(A170&lt;=$B$2,1,IF(A170&lt;=4,0.4*(A170-$B$2)/(4-$B$2)+1,1.4))</f>
        <v>1.1377777777777778</v>
      </c>
      <c r="D170" s="1">
        <f>IF(A170&lt;=$B$2,1,IF(A170&lt;=4,0.7*(A170-$B$2)/(4-$B$2)+1,1.7))</f>
        <v>1.2411111111111111</v>
      </c>
      <c r="E170" s="8">
        <f t="shared" si="4"/>
        <v>0.6937669376693768</v>
      </c>
      <c r="F170" s="22">
        <f t="shared" si="5"/>
        <v>0.7567750677506776</v>
      </c>
    </row>
    <row r="171" spans="1:6">
      <c r="A171" s="23">
        <v>1.65</v>
      </c>
      <c r="B171" s="1">
        <f>IF(A171&lt;=$A$2,$D$2+($C$2-$D$2+1)*(A171/$A$2),IF(A171&lt;=$B$2,$C$2+1,($C$2+1)*($B$2/A171)))</f>
        <v>0.60606060606060619</v>
      </c>
      <c r="C171" s="1">
        <f>IF(A171&lt;=$B$2,1,IF(A171&lt;=4,0.4*(A171-$B$2)/(4-$B$2)+1,1.4))</f>
        <v>1.1388888888888888</v>
      </c>
      <c r="D171" s="1">
        <f>IF(A171&lt;=$B$2,1,IF(A171&lt;=4,0.7*(A171-$B$2)/(4-$B$2)+1,1.7))</f>
        <v>1.2430555555555556</v>
      </c>
      <c r="E171" s="8">
        <f t="shared" si="4"/>
        <v>0.69023569023569031</v>
      </c>
      <c r="F171" s="22">
        <f t="shared" si="5"/>
        <v>0.75336700336700357</v>
      </c>
    </row>
    <row r="172" spans="1:6">
      <c r="A172" s="23">
        <v>1.66</v>
      </c>
      <c r="B172" s="1">
        <f>IF(A172&lt;=$A$2,$D$2+($C$2-$D$2+1)*(A172/$A$2),IF(A172&lt;=$B$2,$C$2+1,($C$2+1)*($B$2/A172)))</f>
        <v>0.60240963855421692</v>
      </c>
      <c r="C172" s="1">
        <f>IF(A172&lt;=$B$2,1,IF(A172&lt;=4,0.4*(A172-$B$2)/(4-$B$2)+1,1.4))</f>
        <v>1.1399999999999999</v>
      </c>
      <c r="D172" s="1">
        <f>IF(A172&lt;=$B$2,1,IF(A172&lt;=4,0.7*(A172-$B$2)/(4-$B$2)+1,1.7))</f>
        <v>1.2449999999999999</v>
      </c>
      <c r="E172" s="8">
        <f t="shared" si="4"/>
        <v>0.68674698795180722</v>
      </c>
      <c r="F172" s="22">
        <f t="shared" si="5"/>
        <v>0.75</v>
      </c>
    </row>
    <row r="173" spans="1:6">
      <c r="A173" s="23">
        <v>1.67</v>
      </c>
      <c r="B173" s="1">
        <f>IF(A173&lt;=$A$2,$D$2+($C$2-$D$2+1)*(A173/$A$2),IF(A173&lt;=$B$2,$C$2+1,($C$2+1)*($B$2/A173)))</f>
        <v>0.5988023952095809</v>
      </c>
      <c r="C173" s="1">
        <f>IF(A173&lt;=$B$2,1,IF(A173&lt;=4,0.4*(A173-$B$2)/(4-$B$2)+1,1.4))</f>
        <v>1.1411111111111112</v>
      </c>
      <c r="D173" s="1">
        <f>IF(A173&lt;=$B$2,1,IF(A173&lt;=4,0.7*(A173-$B$2)/(4-$B$2)+1,1.7))</f>
        <v>1.2469444444444444</v>
      </c>
      <c r="E173" s="8">
        <f t="shared" si="4"/>
        <v>0.68330006653359954</v>
      </c>
      <c r="F173" s="22">
        <f t="shared" si="5"/>
        <v>0.74667332002661346</v>
      </c>
    </row>
    <row r="174" spans="1:6">
      <c r="A174" s="23">
        <v>1.68</v>
      </c>
      <c r="B174" s="1">
        <f>IF(A174&lt;=$A$2,$D$2+($C$2-$D$2+1)*(A174/$A$2),IF(A174&lt;=$B$2,$C$2+1,($C$2+1)*($B$2/A174)))</f>
        <v>0.59523809523809523</v>
      </c>
      <c r="C174" s="1">
        <f>IF(A174&lt;=$B$2,1,IF(A174&lt;=4,0.4*(A174-$B$2)/(4-$B$2)+1,1.4))</f>
        <v>1.1422222222222222</v>
      </c>
      <c r="D174" s="1">
        <f>IF(A174&lt;=$B$2,1,IF(A174&lt;=4,0.7*(A174-$B$2)/(4-$B$2)+1,1.7))</f>
        <v>1.2488888888888887</v>
      </c>
      <c r="E174" s="8">
        <f t="shared" si="4"/>
        <v>0.67989417989417988</v>
      </c>
      <c r="F174" s="22">
        <f t="shared" si="5"/>
        <v>0.74338624338624326</v>
      </c>
    </row>
    <row r="175" spans="1:6">
      <c r="A175" s="23">
        <v>1.69</v>
      </c>
      <c r="B175" s="1">
        <f>IF(A175&lt;=$A$2,$D$2+($C$2-$D$2+1)*(A175/$A$2),IF(A175&lt;=$B$2,$C$2+1,($C$2+1)*($B$2/A175)))</f>
        <v>0.59171597633136097</v>
      </c>
      <c r="C175" s="1">
        <f>IF(A175&lt;=$B$2,1,IF(A175&lt;=4,0.4*(A175-$B$2)/(4-$B$2)+1,1.4))</f>
        <v>1.1433333333333333</v>
      </c>
      <c r="D175" s="1">
        <f>IF(A175&lt;=$B$2,1,IF(A175&lt;=4,0.7*(A175-$B$2)/(4-$B$2)+1,1.7))</f>
        <v>1.2508333333333332</v>
      </c>
      <c r="E175" s="8">
        <f t="shared" si="4"/>
        <v>0.6765285996055227</v>
      </c>
      <c r="F175" s="22">
        <f t="shared" si="5"/>
        <v>0.74013806706114393</v>
      </c>
    </row>
    <row r="176" spans="1:6">
      <c r="A176" s="23">
        <v>1.7</v>
      </c>
      <c r="B176" s="1">
        <f>IF(A176&lt;=$A$2,$D$2+($C$2-$D$2+1)*(A176/$A$2),IF(A176&lt;=$B$2,$C$2+1,($C$2+1)*($B$2/A176)))</f>
        <v>0.58823529411764708</v>
      </c>
      <c r="C176" s="1">
        <f>IF(A176&lt;=$B$2,1,IF(A176&lt;=4,0.4*(A176-$B$2)/(4-$B$2)+1,1.4))</f>
        <v>1.1444444444444444</v>
      </c>
      <c r="D176" s="1">
        <f>IF(A176&lt;=$B$2,1,IF(A176&lt;=4,0.7*(A176-$B$2)/(4-$B$2)+1,1.7))</f>
        <v>1.2527777777777778</v>
      </c>
      <c r="E176" s="8">
        <f t="shared" si="4"/>
        <v>0.67320261437908491</v>
      </c>
      <c r="F176" s="22">
        <f t="shared" si="5"/>
        <v>0.73692810457516345</v>
      </c>
    </row>
    <row r="177" spans="1:6">
      <c r="A177" s="23">
        <v>1.71</v>
      </c>
      <c r="B177" s="1">
        <f>IF(A177&lt;=$A$2,$D$2+($C$2-$D$2+1)*(A177/$A$2),IF(A177&lt;=$B$2,$C$2+1,($C$2+1)*($B$2/A177)))</f>
        <v>0.58479532163742698</v>
      </c>
      <c r="C177" s="1">
        <f>IF(A177&lt;=$B$2,1,IF(A177&lt;=4,0.4*(A177-$B$2)/(4-$B$2)+1,1.4))</f>
        <v>1.1455555555555557</v>
      </c>
      <c r="D177" s="1">
        <f>IF(A177&lt;=$B$2,1,IF(A177&lt;=4,0.7*(A177-$B$2)/(4-$B$2)+1,1.7))</f>
        <v>1.2547222222222221</v>
      </c>
      <c r="E177" s="8">
        <f t="shared" si="4"/>
        <v>0.6699155295646525</v>
      </c>
      <c r="F177" s="22">
        <f t="shared" si="5"/>
        <v>0.73375568551007153</v>
      </c>
    </row>
    <row r="178" spans="1:6">
      <c r="A178" s="23">
        <v>1.72</v>
      </c>
      <c r="B178" s="1">
        <f>IF(A178&lt;=$A$2,$D$2+($C$2-$D$2+1)*(A178/$A$2),IF(A178&lt;=$B$2,$C$2+1,($C$2+1)*($B$2/A178)))</f>
        <v>0.58139534883720934</v>
      </c>
      <c r="C178" s="1">
        <f>IF(A178&lt;=$B$2,1,IF(A178&lt;=4,0.4*(A178-$B$2)/(4-$B$2)+1,1.4))</f>
        <v>1.1466666666666667</v>
      </c>
      <c r="D178" s="1">
        <f>IF(A178&lt;=$B$2,1,IF(A178&lt;=4,0.7*(A178-$B$2)/(4-$B$2)+1,1.7))</f>
        <v>1.2566666666666666</v>
      </c>
      <c r="E178" s="8">
        <f t="shared" si="4"/>
        <v>0.66666666666666674</v>
      </c>
      <c r="F178" s="22">
        <f t="shared" si="5"/>
        <v>0.73062015503875966</v>
      </c>
    </row>
    <row r="179" spans="1:6">
      <c r="A179" s="23">
        <v>1.73</v>
      </c>
      <c r="B179" s="1">
        <f>IF(A179&lt;=$A$2,$D$2+($C$2-$D$2+1)*(A179/$A$2),IF(A179&lt;=$B$2,$C$2+1,($C$2+1)*($B$2/A179)))</f>
        <v>0.5780346820809249</v>
      </c>
      <c r="C179" s="1">
        <f>IF(A179&lt;=$B$2,1,IF(A179&lt;=4,0.4*(A179-$B$2)/(4-$B$2)+1,1.4))</f>
        <v>1.1477777777777778</v>
      </c>
      <c r="D179" s="1">
        <f>IF(A179&lt;=$B$2,1,IF(A179&lt;=4,0.7*(A179-$B$2)/(4-$B$2)+1,1.7))</f>
        <v>1.2586111111111111</v>
      </c>
      <c r="E179" s="8">
        <f t="shared" si="4"/>
        <v>0.6634553628773282</v>
      </c>
      <c r="F179" s="22">
        <f t="shared" si="5"/>
        <v>0.72752087347463079</v>
      </c>
    </row>
    <row r="180" spans="1:6">
      <c r="A180" s="23">
        <v>1.74</v>
      </c>
      <c r="B180" s="1">
        <f>IF(A180&lt;=$A$2,$D$2+($C$2-$D$2+1)*(A180/$A$2),IF(A180&lt;=$B$2,$C$2+1,($C$2+1)*($B$2/A180)))</f>
        <v>0.57471264367816099</v>
      </c>
      <c r="C180" s="1">
        <f>IF(A180&lt;=$B$2,1,IF(A180&lt;=4,0.4*(A180-$B$2)/(4-$B$2)+1,1.4))</f>
        <v>1.1488888888888888</v>
      </c>
      <c r="D180" s="1">
        <f>IF(A180&lt;=$B$2,1,IF(A180&lt;=4,0.7*(A180-$B$2)/(4-$B$2)+1,1.7))</f>
        <v>1.2605555555555554</v>
      </c>
      <c r="E180" s="8">
        <f t="shared" si="4"/>
        <v>0.66028097062579827</v>
      </c>
      <c r="F180" s="22">
        <f t="shared" si="5"/>
        <v>0.72445721583652622</v>
      </c>
    </row>
    <row r="181" spans="1:6">
      <c r="A181" s="23">
        <v>1.75</v>
      </c>
      <c r="B181" s="1">
        <f>IF(A181&lt;=$A$2,$D$2+($C$2-$D$2+1)*(A181/$A$2),IF(A181&lt;=$B$2,$C$2+1,($C$2+1)*($B$2/A181)))</f>
        <v>0.57142857142857151</v>
      </c>
      <c r="C181" s="1">
        <f>IF(A181&lt;=$B$2,1,IF(A181&lt;=4,0.4*(A181-$B$2)/(4-$B$2)+1,1.4))</f>
        <v>1.1499999999999999</v>
      </c>
      <c r="D181" s="1">
        <f>IF(A181&lt;=$B$2,1,IF(A181&lt;=4,0.7*(A181-$B$2)/(4-$B$2)+1,1.7))</f>
        <v>1.2625</v>
      </c>
      <c r="E181" s="8">
        <f t="shared" si="4"/>
        <v>0.65714285714285714</v>
      </c>
      <c r="F181" s="22">
        <f t="shared" si="5"/>
        <v>0.72142857142857153</v>
      </c>
    </row>
    <row r="182" spans="1:6">
      <c r="A182" s="23">
        <v>1.76</v>
      </c>
      <c r="B182" s="1">
        <f>IF(A182&lt;=$A$2,$D$2+($C$2-$D$2+1)*(A182/$A$2),IF(A182&lt;=$B$2,$C$2+1,($C$2+1)*($B$2/A182)))</f>
        <v>0.56818181818181823</v>
      </c>
      <c r="C182" s="1">
        <f>IF(A182&lt;=$B$2,1,IF(A182&lt;=4,0.4*(A182-$B$2)/(4-$B$2)+1,1.4))</f>
        <v>1.1511111111111112</v>
      </c>
      <c r="D182" s="1">
        <f>IF(A182&lt;=$B$2,1,IF(A182&lt;=4,0.7*(A182-$B$2)/(4-$B$2)+1,1.7))</f>
        <v>1.2644444444444445</v>
      </c>
      <c r="E182" s="8">
        <f t="shared" si="4"/>
        <v>0.6540404040404042</v>
      </c>
      <c r="F182" s="22">
        <f t="shared" si="5"/>
        <v>0.71843434343434354</v>
      </c>
    </row>
    <row r="183" spans="1:6">
      <c r="A183" s="23">
        <v>1.77</v>
      </c>
      <c r="B183" s="1">
        <f>IF(A183&lt;=$A$2,$D$2+($C$2-$D$2+1)*(A183/$A$2),IF(A183&lt;=$B$2,$C$2+1,($C$2+1)*($B$2/A183)))</f>
        <v>0.56497175141242939</v>
      </c>
      <c r="C183" s="1">
        <f>IF(A183&lt;=$B$2,1,IF(A183&lt;=4,0.4*(A183-$B$2)/(4-$B$2)+1,1.4))</f>
        <v>1.1522222222222223</v>
      </c>
      <c r="D183" s="1">
        <f>IF(A183&lt;=$B$2,1,IF(A183&lt;=4,0.7*(A183-$B$2)/(4-$B$2)+1,1.7))</f>
        <v>1.2663888888888888</v>
      </c>
      <c r="E183" s="8">
        <f t="shared" si="4"/>
        <v>0.65097300690521032</v>
      </c>
      <c r="F183" s="22">
        <f t="shared" si="5"/>
        <v>0.71547394852479596</v>
      </c>
    </row>
    <row r="184" spans="1:6">
      <c r="A184" s="23">
        <v>1.78</v>
      </c>
      <c r="B184" s="1">
        <f>IF(A184&lt;=$A$2,$D$2+($C$2-$D$2+1)*(A184/$A$2),IF(A184&lt;=$B$2,$C$2+1,($C$2+1)*($B$2/A184)))</f>
        <v>0.5617977528089888</v>
      </c>
      <c r="C184" s="1">
        <f>IF(A184&lt;=$B$2,1,IF(A184&lt;=4,0.4*(A184-$B$2)/(4-$B$2)+1,1.4))</f>
        <v>1.1533333333333333</v>
      </c>
      <c r="D184" s="1">
        <f>IF(A184&lt;=$B$2,1,IF(A184&lt;=4,0.7*(A184-$B$2)/(4-$B$2)+1,1.7))</f>
        <v>1.2683333333333333</v>
      </c>
      <c r="E184" s="8">
        <f t="shared" si="4"/>
        <v>0.64794007490636707</v>
      </c>
      <c r="F184" s="22">
        <f t="shared" si="5"/>
        <v>0.71254681647940077</v>
      </c>
    </row>
    <row r="185" spans="1:6">
      <c r="A185" s="23">
        <v>1.79</v>
      </c>
      <c r="B185" s="1">
        <f>IF(A185&lt;=$A$2,$D$2+($C$2-$D$2+1)*(A185/$A$2),IF(A185&lt;=$B$2,$C$2+1,($C$2+1)*($B$2/A185)))</f>
        <v>0.55865921787709505</v>
      </c>
      <c r="C185" s="1">
        <f>IF(A185&lt;=$B$2,1,IF(A185&lt;=4,0.4*(A185-$B$2)/(4-$B$2)+1,1.4))</f>
        <v>1.1544444444444444</v>
      </c>
      <c r="D185" s="1">
        <f>IF(A185&lt;=$B$2,1,IF(A185&lt;=4,0.7*(A185-$B$2)/(4-$B$2)+1,1.7))</f>
        <v>1.2702777777777778</v>
      </c>
      <c r="E185" s="8">
        <f t="shared" si="4"/>
        <v>0.64494103041589079</v>
      </c>
      <c r="F185" s="22">
        <f t="shared" si="5"/>
        <v>0.70965238981998768</v>
      </c>
    </row>
    <row r="186" spans="1:6">
      <c r="A186" s="23">
        <v>1.8</v>
      </c>
      <c r="B186" s="1">
        <f>IF(A186&lt;=$A$2,$D$2+($C$2-$D$2+1)*(A186/$A$2),IF(A186&lt;=$B$2,$C$2+1,($C$2+1)*($B$2/A186)))</f>
        <v>0.55555555555555558</v>
      </c>
      <c r="C186" s="1">
        <f>IF(A186&lt;=$B$2,1,IF(A186&lt;=4,0.4*(A186-$B$2)/(4-$B$2)+1,1.4))</f>
        <v>1.1555555555555554</v>
      </c>
      <c r="D186" s="1">
        <f>IF(A186&lt;=$B$2,1,IF(A186&lt;=4,0.7*(A186-$B$2)/(4-$B$2)+1,1.7))</f>
        <v>1.2722222222222221</v>
      </c>
      <c r="E186" s="8">
        <f t="shared" si="4"/>
        <v>0.64197530864197527</v>
      </c>
      <c r="F186" s="22">
        <f t="shared" si="5"/>
        <v>0.70679012345679015</v>
      </c>
    </row>
    <row r="187" spans="1:6">
      <c r="A187" s="23">
        <v>1.81</v>
      </c>
      <c r="B187" s="1">
        <f>IF(A187&lt;=$A$2,$D$2+($C$2-$D$2+1)*(A187/$A$2),IF(A187&lt;=$B$2,$C$2+1,($C$2+1)*($B$2/A187)))</f>
        <v>0.5524861878453039</v>
      </c>
      <c r="C187" s="1">
        <f>IF(A187&lt;=$B$2,1,IF(A187&lt;=4,0.4*(A187-$B$2)/(4-$B$2)+1,1.4))</f>
        <v>1.1566666666666667</v>
      </c>
      <c r="D187" s="1">
        <f>IF(A187&lt;=$B$2,1,IF(A187&lt;=4,0.7*(A187-$B$2)/(4-$B$2)+1,1.7))</f>
        <v>1.2741666666666667</v>
      </c>
      <c r="E187" s="8">
        <f t="shared" si="4"/>
        <v>0.63904235727440151</v>
      </c>
      <c r="F187" s="22">
        <f t="shared" si="5"/>
        <v>0.70395948434622468</v>
      </c>
    </row>
    <row r="188" spans="1:6">
      <c r="A188" s="23">
        <v>1.82</v>
      </c>
      <c r="B188" s="1">
        <f>IF(A188&lt;=$A$2,$D$2+($C$2-$D$2+1)*(A188/$A$2),IF(A188&lt;=$B$2,$C$2+1,($C$2+1)*($B$2/A188)))</f>
        <v>0.5494505494505495</v>
      </c>
      <c r="C188" s="1">
        <f>IF(A188&lt;=$B$2,1,IF(A188&lt;=4,0.4*(A188-$B$2)/(4-$B$2)+1,1.4))</f>
        <v>1.1577777777777778</v>
      </c>
      <c r="D188" s="1">
        <f>IF(A188&lt;=$B$2,1,IF(A188&lt;=4,0.7*(A188-$B$2)/(4-$B$2)+1,1.7))</f>
        <v>1.2761111111111112</v>
      </c>
      <c r="E188" s="8">
        <f t="shared" si="4"/>
        <v>0.63614163614163621</v>
      </c>
      <c r="F188" s="22">
        <f t="shared" si="5"/>
        <v>0.70115995115995122</v>
      </c>
    </row>
    <row r="189" spans="1:6">
      <c r="A189" s="23">
        <v>1.83</v>
      </c>
      <c r="B189" s="1">
        <f>IF(A189&lt;=$A$2,$D$2+($C$2-$D$2+1)*(A189/$A$2),IF(A189&lt;=$B$2,$C$2+1,($C$2+1)*($B$2/A189)))</f>
        <v>0.54644808743169393</v>
      </c>
      <c r="C189" s="1">
        <f>IF(A189&lt;=$B$2,1,IF(A189&lt;=4,0.4*(A189-$B$2)/(4-$B$2)+1,1.4))</f>
        <v>1.1588888888888889</v>
      </c>
      <c r="D189" s="1">
        <f>IF(A189&lt;=$B$2,1,IF(A189&lt;=4,0.7*(A189-$B$2)/(4-$B$2)+1,1.7))</f>
        <v>1.2780555555555555</v>
      </c>
      <c r="E189" s="8">
        <f t="shared" si="4"/>
        <v>0.63327261687917413</v>
      </c>
      <c r="F189" s="22">
        <f t="shared" si="5"/>
        <v>0.69839101396478431</v>
      </c>
    </row>
    <row r="190" spans="1:6">
      <c r="A190" s="23">
        <v>1.84</v>
      </c>
      <c r="B190" s="1">
        <f>IF(A190&lt;=$A$2,$D$2+($C$2-$D$2+1)*(A190/$A$2),IF(A190&lt;=$B$2,$C$2+1,($C$2+1)*($B$2/A190)))</f>
        <v>0.54347826086956519</v>
      </c>
      <c r="C190" s="1">
        <f>IF(A190&lt;=$B$2,1,IF(A190&lt;=4,0.4*(A190-$B$2)/(4-$B$2)+1,1.4))</f>
        <v>1.1599999999999999</v>
      </c>
      <c r="D190" s="1">
        <f>IF(A190&lt;=$B$2,1,IF(A190&lt;=4,0.7*(A190-$B$2)/(4-$B$2)+1,1.7))</f>
        <v>1.28</v>
      </c>
      <c r="E190" s="8">
        <f t="shared" si="4"/>
        <v>0.63043478260869557</v>
      </c>
      <c r="F190" s="22">
        <f t="shared" si="5"/>
        <v>0.69565217391304346</v>
      </c>
    </row>
    <row r="191" spans="1:6">
      <c r="A191" s="23">
        <v>1.85</v>
      </c>
      <c r="B191" s="1">
        <f>IF(A191&lt;=$A$2,$D$2+($C$2-$D$2+1)*(A191/$A$2),IF(A191&lt;=$B$2,$C$2+1,($C$2+1)*($B$2/A191)))</f>
        <v>0.54054054054054057</v>
      </c>
      <c r="C191" s="1">
        <f>IF(A191&lt;=$B$2,1,IF(A191&lt;=4,0.4*(A191-$B$2)/(4-$B$2)+1,1.4))</f>
        <v>1.1611111111111112</v>
      </c>
      <c r="D191" s="1">
        <f>IF(A191&lt;=$B$2,1,IF(A191&lt;=4,0.7*(A191-$B$2)/(4-$B$2)+1,1.7))</f>
        <v>1.2819444444444446</v>
      </c>
      <c r="E191" s="8">
        <f t="shared" si="4"/>
        <v>0.62762762762762769</v>
      </c>
      <c r="F191" s="22">
        <f t="shared" si="5"/>
        <v>0.69294294294294301</v>
      </c>
    </row>
    <row r="192" spans="1:6">
      <c r="A192" s="23">
        <v>1.86</v>
      </c>
      <c r="B192" s="1">
        <f>IF(A192&lt;=$A$2,$D$2+($C$2-$D$2+1)*(A192/$A$2),IF(A192&lt;=$B$2,$C$2+1,($C$2+1)*($B$2/A192)))</f>
        <v>0.5376344086021505</v>
      </c>
      <c r="C192" s="1">
        <f>IF(A192&lt;=$B$2,1,IF(A192&lt;=4,0.4*(A192-$B$2)/(4-$B$2)+1,1.4))</f>
        <v>1.1622222222222223</v>
      </c>
      <c r="D192" s="1">
        <f>IF(A192&lt;=$B$2,1,IF(A192&lt;=4,0.7*(A192-$B$2)/(4-$B$2)+1,1.7))</f>
        <v>1.2838888888888889</v>
      </c>
      <c r="E192" s="8">
        <f t="shared" si="4"/>
        <v>0.62485065710872156</v>
      </c>
      <c r="F192" s="22">
        <f t="shared" si="5"/>
        <v>0.69026284348864986</v>
      </c>
    </row>
    <row r="193" spans="1:6">
      <c r="A193" s="23">
        <v>1.87</v>
      </c>
      <c r="B193" s="1">
        <f>IF(A193&lt;=$A$2,$D$2+($C$2-$D$2+1)*(A193/$A$2),IF(A193&lt;=$B$2,$C$2+1,($C$2+1)*($B$2/A193)))</f>
        <v>0.53475935828877008</v>
      </c>
      <c r="C193" s="1">
        <f>IF(A193&lt;=$B$2,1,IF(A193&lt;=4,0.4*(A193-$B$2)/(4-$B$2)+1,1.4))</f>
        <v>1.1633333333333333</v>
      </c>
      <c r="D193" s="1">
        <f>IF(A193&lt;=$B$2,1,IF(A193&lt;=4,0.7*(A193-$B$2)/(4-$B$2)+1,1.7))</f>
        <v>1.2858333333333334</v>
      </c>
      <c r="E193" s="8">
        <f t="shared" si="4"/>
        <v>0.62210338680926924</v>
      </c>
      <c r="F193" s="22">
        <f t="shared" si="5"/>
        <v>0.6876114081996435</v>
      </c>
    </row>
    <row r="194" spans="1:6">
      <c r="A194" s="23">
        <v>1.88</v>
      </c>
      <c r="B194" s="1">
        <f>IF(A194&lt;=$A$2,$D$2+($C$2-$D$2+1)*(A194/$A$2),IF(A194&lt;=$B$2,$C$2+1,($C$2+1)*($B$2/A194)))</f>
        <v>0.53191489361702138</v>
      </c>
      <c r="C194" s="1">
        <f>IF(A194&lt;=$B$2,1,IF(A194&lt;=4,0.4*(A194-$B$2)/(4-$B$2)+1,1.4))</f>
        <v>1.1644444444444444</v>
      </c>
      <c r="D194" s="1">
        <f>IF(A194&lt;=$B$2,1,IF(A194&lt;=4,0.7*(A194-$B$2)/(4-$B$2)+1,1.7))</f>
        <v>1.2877777777777779</v>
      </c>
      <c r="E194" s="8">
        <f t="shared" si="4"/>
        <v>0.61938534278959823</v>
      </c>
      <c r="F194" s="22">
        <f t="shared" si="5"/>
        <v>0.68498817966903092</v>
      </c>
    </row>
    <row r="195" spans="1:6">
      <c r="A195" s="23">
        <v>1.89</v>
      </c>
      <c r="B195" s="1">
        <f>IF(A195&lt;=$A$2,$D$2+($C$2-$D$2+1)*(A195/$A$2),IF(A195&lt;=$B$2,$C$2+1,($C$2+1)*($B$2/A195)))</f>
        <v>0.52910052910052918</v>
      </c>
      <c r="C195" s="1">
        <f>IF(A195&lt;=$B$2,1,IF(A195&lt;=4,0.4*(A195-$B$2)/(4-$B$2)+1,1.4))</f>
        <v>1.1655555555555555</v>
      </c>
      <c r="D195" s="1">
        <f>IF(A195&lt;=$B$2,1,IF(A195&lt;=4,0.7*(A195-$B$2)/(4-$B$2)+1,1.7))</f>
        <v>1.2897222222222222</v>
      </c>
      <c r="E195" s="8">
        <f t="shared" si="4"/>
        <v>0.61669606114050568</v>
      </c>
      <c r="F195" s="22">
        <f t="shared" si="5"/>
        <v>0.68239271017048808</v>
      </c>
    </row>
    <row r="196" spans="1:6">
      <c r="A196" s="23">
        <v>1.9</v>
      </c>
      <c r="B196" s="1">
        <f>IF(A196&lt;=$A$2,$D$2+($C$2-$D$2+1)*(A196/$A$2),IF(A196&lt;=$B$2,$C$2+1,($C$2+1)*($B$2/A196)))</f>
        <v>0.52631578947368429</v>
      </c>
      <c r="C196" s="1">
        <f>IF(A196&lt;=$B$2,1,IF(A196&lt;=4,0.4*(A196-$B$2)/(4-$B$2)+1,1.4))</f>
        <v>1.1666666666666667</v>
      </c>
      <c r="D196" s="1">
        <f>IF(A196&lt;=$B$2,1,IF(A196&lt;=4,0.7*(A196-$B$2)/(4-$B$2)+1,1.7))</f>
        <v>1.2916666666666665</v>
      </c>
      <c r="E196" s="8">
        <f t="shared" si="4"/>
        <v>0.61403508771929838</v>
      </c>
      <c r="F196" s="22">
        <f t="shared" si="5"/>
        <v>0.67982456140350878</v>
      </c>
    </row>
    <row r="197" spans="1:6">
      <c r="A197" s="23">
        <v>1.91</v>
      </c>
      <c r="B197" s="1">
        <f>IF(A197&lt;=$A$2,$D$2+($C$2-$D$2+1)*(A197/$A$2),IF(A197&lt;=$B$2,$C$2+1,($C$2+1)*($B$2/A197)))</f>
        <v>0.52356020942408388</v>
      </c>
      <c r="C197" s="1">
        <f>IF(A197&lt;=$B$2,1,IF(A197&lt;=4,0.4*(A197-$B$2)/(4-$B$2)+1,1.4))</f>
        <v>1.1677777777777778</v>
      </c>
      <c r="D197" s="1">
        <f>IF(A197&lt;=$B$2,1,IF(A197&lt;=4,0.7*(A197-$B$2)/(4-$B$2)+1,1.7))</f>
        <v>1.293611111111111</v>
      </c>
      <c r="E197" s="8">
        <f t="shared" si="4"/>
        <v>0.61140197789412465</v>
      </c>
      <c r="F197" s="22">
        <f t="shared" si="5"/>
        <v>0.67728330424665517</v>
      </c>
    </row>
    <row r="198" spans="1:6">
      <c r="A198" s="23">
        <v>1.92</v>
      </c>
      <c r="B198" s="1">
        <f>IF(A198&lt;=$A$2,$D$2+($C$2-$D$2+1)*(A198/$A$2),IF(A198&lt;=$B$2,$C$2+1,($C$2+1)*($B$2/A198)))</f>
        <v>0.52083333333333337</v>
      </c>
      <c r="C198" s="1">
        <f>IF(A198&lt;=$B$2,1,IF(A198&lt;=4,0.4*(A198-$B$2)/(4-$B$2)+1,1.4))</f>
        <v>1.1688888888888889</v>
      </c>
      <c r="D198" s="1">
        <f>IF(A198&lt;=$B$2,1,IF(A198&lt;=4,0.7*(A198-$B$2)/(4-$B$2)+1,1.7))</f>
        <v>1.2955555555555556</v>
      </c>
      <c r="E198" s="8">
        <f t="shared" si="4"/>
        <v>0.60879629629629628</v>
      </c>
      <c r="F198" s="22">
        <f t="shared" si="5"/>
        <v>0.6747685185185186</v>
      </c>
    </row>
    <row r="199" spans="1:6">
      <c r="A199" s="23">
        <v>1.93</v>
      </c>
      <c r="B199" s="1">
        <f>IF(A199&lt;=$A$2,$D$2+($C$2-$D$2+1)*(A199/$A$2),IF(A199&lt;=$B$2,$C$2+1,($C$2+1)*($B$2/A199)))</f>
        <v>0.5181347150259068</v>
      </c>
      <c r="C199" s="1">
        <f>IF(A199&lt;=$B$2,1,IF(A199&lt;=4,0.4*(A199-$B$2)/(4-$B$2)+1,1.4))</f>
        <v>1.17</v>
      </c>
      <c r="D199" s="1">
        <f>IF(A199&lt;=$B$2,1,IF(A199&lt;=4,0.7*(A199-$B$2)/(4-$B$2)+1,1.7))</f>
        <v>1.2974999999999999</v>
      </c>
      <c r="E199" s="8">
        <f t="shared" ref="E199:E262" si="6">B199*C199</f>
        <v>0.60621761658031093</v>
      </c>
      <c r="F199" s="22">
        <f t="shared" ref="F199:F262" si="7">B199*D199</f>
        <v>0.67227979274611405</v>
      </c>
    </row>
    <row r="200" spans="1:6">
      <c r="A200" s="23">
        <v>1.94</v>
      </c>
      <c r="B200" s="1">
        <f>IF(A200&lt;=$A$2,$D$2+($C$2-$D$2+1)*(A200/$A$2),IF(A200&lt;=$B$2,$C$2+1,($C$2+1)*($B$2/A200)))</f>
        <v>0.51546391752577325</v>
      </c>
      <c r="C200" s="1">
        <f>IF(A200&lt;=$B$2,1,IF(A200&lt;=4,0.4*(A200-$B$2)/(4-$B$2)+1,1.4))</f>
        <v>1.1711111111111112</v>
      </c>
      <c r="D200" s="1">
        <f>IF(A200&lt;=$B$2,1,IF(A200&lt;=4,0.7*(A200-$B$2)/(4-$B$2)+1,1.7))</f>
        <v>1.2994444444444444</v>
      </c>
      <c r="E200" s="8">
        <f t="shared" si="6"/>
        <v>0.60366552119129446</v>
      </c>
      <c r="F200" s="22">
        <f t="shared" si="7"/>
        <v>0.66981672394043534</v>
      </c>
    </row>
    <row r="201" spans="1:6">
      <c r="A201" s="23">
        <v>1.95</v>
      </c>
      <c r="B201" s="1">
        <f>IF(A201&lt;=$A$2,$D$2+($C$2-$D$2+1)*(A201/$A$2),IF(A201&lt;=$B$2,$C$2+1,($C$2+1)*($B$2/A201)))</f>
        <v>0.51282051282051289</v>
      </c>
      <c r="C201" s="1">
        <f>IF(A201&lt;=$B$2,1,IF(A201&lt;=4,0.4*(A201-$B$2)/(4-$B$2)+1,1.4))</f>
        <v>1.1722222222222223</v>
      </c>
      <c r="D201" s="1">
        <f>IF(A201&lt;=$B$2,1,IF(A201&lt;=4,0.7*(A201-$B$2)/(4-$B$2)+1,1.7))</f>
        <v>1.3013888888888889</v>
      </c>
      <c r="E201" s="8">
        <f t="shared" si="6"/>
        <v>0.6011396011396013</v>
      </c>
      <c r="F201" s="22">
        <f t="shared" si="7"/>
        <v>0.66737891737891752</v>
      </c>
    </row>
    <row r="202" spans="1:6">
      <c r="A202" s="23">
        <v>1.96</v>
      </c>
      <c r="B202" s="1">
        <f>IF(A202&lt;=$A$2,$D$2+($C$2-$D$2+1)*(A202/$A$2),IF(A202&lt;=$B$2,$C$2+1,($C$2+1)*($B$2/A202)))</f>
        <v>0.51020408163265307</v>
      </c>
      <c r="C202" s="1">
        <f>IF(A202&lt;=$B$2,1,IF(A202&lt;=4,0.4*(A202-$B$2)/(4-$B$2)+1,1.4))</f>
        <v>1.1733333333333333</v>
      </c>
      <c r="D202" s="1">
        <f>IF(A202&lt;=$B$2,1,IF(A202&lt;=4,0.7*(A202-$B$2)/(4-$B$2)+1,1.7))</f>
        <v>1.3033333333333332</v>
      </c>
      <c r="E202" s="8">
        <f t="shared" si="6"/>
        <v>0.59863945578231292</v>
      </c>
      <c r="F202" s="22">
        <f t="shared" si="7"/>
        <v>0.66496598639455784</v>
      </c>
    </row>
    <row r="203" spans="1:6">
      <c r="A203" s="23">
        <v>1.97</v>
      </c>
      <c r="B203" s="1">
        <f>IF(A203&lt;=$A$2,$D$2+($C$2-$D$2+1)*(A203/$A$2),IF(A203&lt;=$B$2,$C$2+1,($C$2+1)*($B$2/A203)))</f>
        <v>0.50761421319796962</v>
      </c>
      <c r="C203" s="1">
        <f>IF(A203&lt;=$B$2,1,IF(A203&lt;=4,0.4*(A203-$B$2)/(4-$B$2)+1,1.4))</f>
        <v>1.1744444444444444</v>
      </c>
      <c r="D203" s="1">
        <f>IF(A203&lt;=$B$2,1,IF(A203&lt;=4,0.7*(A203-$B$2)/(4-$B$2)+1,1.7))</f>
        <v>1.3052777777777778</v>
      </c>
      <c r="E203" s="8">
        <f t="shared" si="6"/>
        <v>0.59616469261139315</v>
      </c>
      <c r="F203" s="22">
        <f t="shared" si="7"/>
        <v>0.66257755217146086</v>
      </c>
    </row>
    <row r="204" spans="1:6">
      <c r="A204" s="23">
        <v>1.98</v>
      </c>
      <c r="B204" s="1">
        <f>IF(A204&lt;=$A$2,$D$2+($C$2-$D$2+1)*(A204/$A$2),IF(A204&lt;=$B$2,$C$2+1,($C$2+1)*($B$2/A204)))</f>
        <v>0.50505050505050508</v>
      </c>
      <c r="C204" s="1">
        <f>IF(A204&lt;=$B$2,1,IF(A204&lt;=4,0.4*(A204-$B$2)/(4-$B$2)+1,1.4))</f>
        <v>1.1755555555555555</v>
      </c>
      <c r="D204" s="1">
        <f>IF(A204&lt;=$B$2,1,IF(A204&lt;=4,0.7*(A204-$B$2)/(4-$B$2)+1,1.7))</f>
        <v>1.3072222222222223</v>
      </c>
      <c r="E204" s="8">
        <f t="shared" si="6"/>
        <v>0.59371492704826034</v>
      </c>
      <c r="F204" s="22">
        <f t="shared" si="7"/>
        <v>0.66021324354657696</v>
      </c>
    </row>
    <row r="205" spans="1:6">
      <c r="A205" s="23">
        <v>1.99</v>
      </c>
      <c r="B205" s="1">
        <f>IF(A205&lt;=$A$2,$D$2+($C$2-$D$2+1)*(A205/$A$2),IF(A205&lt;=$B$2,$C$2+1,($C$2+1)*($B$2/A205)))</f>
        <v>0.50251256281407042</v>
      </c>
      <c r="C205" s="1">
        <f>IF(A205&lt;=$B$2,1,IF(A205&lt;=4,0.4*(A205-$B$2)/(4-$B$2)+1,1.4))</f>
        <v>1.1766666666666667</v>
      </c>
      <c r="D205" s="1">
        <f>IF(A205&lt;=$B$2,1,IF(A205&lt;=4,0.7*(A205-$B$2)/(4-$B$2)+1,1.7))</f>
        <v>1.3091666666666666</v>
      </c>
      <c r="E205" s="8">
        <f t="shared" si="6"/>
        <v>0.59128978224455619</v>
      </c>
      <c r="F205" s="22">
        <f t="shared" si="7"/>
        <v>0.65787269681742044</v>
      </c>
    </row>
    <row r="206" spans="1:6">
      <c r="A206" s="23">
        <v>2</v>
      </c>
      <c r="B206" s="1">
        <f>IF(A206&lt;=$A$2,$D$2+($C$2-$D$2+1)*(A206/$A$2),IF(A206&lt;=$B$2,$C$2+1,($C$2+1)*($B$2/A206)))</f>
        <v>0.5</v>
      </c>
      <c r="C206" s="1">
        <f>IF(A206&lt;=$B$2,1,IF(A206&lt;=4,0.4*(A206-$B$2)/(4-$B$2)+1,1.4))</f>
        <v>1.1777777777777778</v>
      </c>
      <c r="D206" s="1">
        <f>IF(A206&lt;=$B$2,1,IF(A206&lt;=4,0.7*(A206-$B$2)/(4-$B$2)+1,1.7))</f>
        <v>1.3111111111111111</v>
      </c>
      <c r="E206" s="8">
        <f t="shared" si="6"/>
        <v>0.58888888888888891</v>
      </c>
      <c r="F206" s="22">
        <f t="shared" si="7"/>
        <v>0.65555555555555556</v>
      </c>
    </row>
    <row r="207" spans="1:6">
      <c r="A207" s="23">
        <v>2.0099999999999998</v>
      </c>
      <c r="B207" s="1">
        <f>IF(A207&lt;=$A$2,$D$2+($C$2-$D$2+1)*(A207/$A$2),IF(A207&lt;=$B$2,$C$2+1,($C$2+1)*($B$2/A207)))</f>
        <v>0.49751243781094534</v>
      </c>
      <c r="C207" s="1">
        <f>IF(A207&lt;=$B$2,1,IF(A207&lt;=4,0.4*(A207-$B$2)/(4-$B$2)+1,1.4))</f>
        <v>1.1788888888888889</v>
      </c>
      <c r="D207" s="1">
        <f>IF(A207&lt;=$B$2,1,IF(A207&lt;=4,0.7*(A207-$B$2)/(4-$B$2)+1,1.7))</f>
        <v>1.3130555555555554</v>
      </c>
      <c r="E207" s="8">
        <f t="shared" si="6"/>
        <v>0.58651188501934781</v>
      </c>
      <c r="F207" s="22">
        <f t="shared" si="7"/>
        <v>0.65326147042564953</v>
      </c>
    </row>
    <row r="208" spans="1:6">
      <c r="A208" s="23">
        <v>2.02</v>
      </c>
      <c r="B208" s="1">
        <f>IF(A208&lt;=$A$2,$D$2+($C$2-$D$2+1)*(A208/$A$2),IF(A208&lt;=$B$2,$C$2+1,($C$2+1)*($B$2/A208)))</f>
        <v>0.49504950495049505</v>
      </c>
      <c r="C208" s="1">
        <f>IF(A208&lt;=$B$2,1,IF(A208&lt;=4,0.4*(A208-$B$2)/(4-$B$2)+1,1.4))</f>
        <v>1.18</v>
      </c>
      <c r="D208" s="1">
        <f>IF(A208&lt;=$B$2,1,IF(A208&lt;=4,0.7*(A208-$B$2)/(4-$B$2)+1,1.7))</f>
        <v>1.3149999999999999</v>
      </c>
      <c r="E208" s="8">
        <f t="shared" si="6"/>
        <v>0.58415841584158412</v>
      </c>
      <c r="F208" s="22">
        <f t="shared" si="7"/>
        <v>0.65099009900990101</v>
      </c>
    </row>
    <row r="209" spans="1:6">
      <c r="A209" s="23">
        <v>2.0299999999999998</v>
      </c>
      <c r="B209" s="1">
        <f>IF(A209&lt;=$A$2,$D$2+($C$2-$D$2+1)*(A209/$A$2),IF(A209&lt;=$B$2,$C$2+1,($C$2+1)*($B$2/A209)))</f>
        <v>0.49261083743842371</v>
      </c>
      <c r="C209" s="1">
        <f>IF(A209&lt;=$B$2,1,IF(A209&lt;=4,0.4*(A209-$B$2)/(4-$B$2)+1,1.4))</f>
        <v>1.181111111111111</v>
      </c>
      <c r="D209" s="1">
        <f>IF(A209&lt;=$B$2,1,IF(A209&lt;=4,0.7*(A209-$B$2)/(4-$B$2)+1,1.7))</f>
        <v>1.3169444444444443</v>
      </c>
      <c r="E209" s="8">
        <f t="shared" si="6"/>
        <v>0.58182813355227148</v>
      </c>
      <c r="F209" s="22">
        <f t="shared" si="7"/>
        <v>0.6487411056376573</v>
      </c>
    </row>
    <row r="210" spans="1:6">
      <c r="A210" s="23">
        <v>2.04</v>
      </c>
      <c r="B210" s="1">
        <f>IF(A210&lt;=$A$2,$D$2+($C$2-$D$2+1)*(A210/$A$2),IF(A210&lt;=$B$2,$C$2+1,($C$2+1)*($B$2/A210)))</f>
        <v>0.49019607843137253</v>
      </c>
      <c r="C210" s="1">
        <f>IF(A210&lt;=$B$2,1,IF(A210&lt;=4,0.4*(A210-$B$2)/(4-$B$2)+1,1.4))</f>
        <v>1.1822222222222223</v>
      </c>
      <c r="D210" s="1">
        <f>IF(A210&lt;=$B$2,1,IF(A210&lt;=4,0.7*(A210-$B$2)/(4-$B$2)+1,1.7))</f>
        <v>1.3188888888888888</v>
      </c>
      <c r="E210" s="8">
        <f t="shared" si="6"/>
        <v>0.579520697167756</v>
      </c>
      <c r="F210" s="22">
        <f t="shared" si="7"/>
        <v>0.64651416122004346</v>
      </c>
    </row>
    <row r="211" spans="1:6">
      <c r="A211" s="23">
        <v>2.0499999999999998</v>
      </c>
      <c r="B211" s="1">
        <f>IF(A211&lt;=$A$2,$D$2+($C$2-$D$2+1)*(A211/$A$2),IF(A211&lt;=$B$2,$C$2+1,($C$2+1)*($B$2/A211)))</f>
        <v>0.48780487804878059</v>
      </c>
      <c r="C211" s="1">
        <f>IF(A211&lt;=$B$2,1,IF(A211&lt;=4,0.4*(A211-$B$2)/(4-$B$2)+1,1.4))</f>
        <v>1.1833333333333333</v>
      </c>
      <c r="D211" s="1">
        <f>IF(A211&lt;=$B$2,1,IF(A211&lt;=4,0.7*(A211-$B$2)/(4-$B$2)+1,1.7))</f>
        <v>1.3208333333333333</v>
      </c>
      <c r="E211" s="8">
        <f t="shared" si="6"/>
        <v>0.57723577235772372</v>
      </c>
      <c r="F211" s="22">
        <f t="shared" si="7"/>
        <v>0.64430894308943099</v>
      </c>
    </row>
    <row r="212" spans="1:6">
      <c r="A212" s="23">
        <v>2.06</v>
      </c>
      <c r="B212" s="1">
        <f>IF(A212&lt;=$A$2,$D$2+($C$2-$D$2+1)*(A212/$A$2),IF(A212&lt;=$B$2,$C$2+1,($C$2+1)*($B$2/A212)))</f>
        <v>0.4854368932038835</v>
      </c>
      <c r="C212" s="1">
        <f>IF(A212&lt;=$B$2,1,IF(A212&lt;=4,0.4*(A212-$B$2)/(4-$B$2)+1,1.4))</f>
        <v>1.1844444444444444</v>
      </c>
      <c r="D212" s="1">
        <f>IF(A212&lt;=$B$2,1,IF(A212&lt;=4,0.7*(A212-$B$2)/(4-$B$2)+1,1.7))</f>
        <v>1.3227777777777778</v>
      </c>
      <c r="E212" s="8">
        <f t="shared" si="6"/>
        <v>0.57497303128371091</v>
      </c>
      <c r="F212" s="22">
        <f t="shared" si="7"/>
        <v>0.64212513484358147</v>
      </c>
    </row>
    <row r="213" spans="1:6">
      <c r="A213" s="23">
        <v>2.0699999999999998</v>
      </c>
      <c r="B213" s="1">
        <f>IF(A213&lt;=$A$2,$D$2+($C$2-$D$2+1)*(A213/$A$2),IF(A213&lt;=$B$2,$C$2+1,($C$2+1)*($B$2/A213)))</f>
        <v>0.48309178743961356</v>
      </c>
      <c r="C213" s="1">
        <f>IF(A213&lt;=$B$2,1,IF(A213&lt;=4,0.4*(A213-$B$2)/(4-$B$2)+1,1.4))</f>
        <v>1.1855555555555555</v>
      </c>
      <c r="D213" s="1">
        <f>IF(A213&lt;=$B$2,1,IF(A213&lt;=4,0.7*(A213-$B$2)/(4-$B$2)+1,1.7))</f>
        <v>1.3247222222222221</v>
      </c>
      <c r="E213" s="8">
        <f t="shared" si="6"/>
        <v>0.57273215244229736</v>
      </c>
      <c r="F213" s="22">
        <f t="shared" si="7"/>
        <v>0.63996242619431021</v>
      </c>
    </row>
    <row r="214" spans="1:6">
      <c r="A214" s="23">
        <v>2.08</v>
      </c>
      <c r="B214" s="1">
        <f>IF(A214&lt;=$A$2,$D$2+($C$2-$D$2+1)*(A214/$A$2),IF(A214&lt;=$B$2,$C$2+1,($C$2+1)*($B$2/A214)))</f>
        <v>0.48076923076923078</v>
      </c>
      <c r="C214" s="1">
        <f>IF(A214&lt;=$B$2,1,IF(A214&lt;=4,0.4*(A214-$B$2)/(4-$B$2)+1,1.4))</f>
        <v>1.1866666666666668</v>
      </c>
      <c r="D214" s="1">
        <f>IF(A214&lt;=$B$2,1,IF(A214&lt;=4,0.7*(A214-$B$2)/(4-$B$2)+1,1.7))</f>
        <v>1.3266666666666667</v>
      </c>
      <c r="E214" s="8">
        <f t="shared" si="6"/>
        <v>0.5705128205128206</v>
      </c>
      <c r="F214" s="22">
        <f t="shared" si="7"/>
        <v>0.63782051282051289</v>
      </c>
    </row>
    <row r="215" spans="1:6">
      <c r="A215" s="23">
        <v>2.09</v>
      </c>
      <c r="B215" s="1">
        <f>IF(A215&lt;=$A$2,$D$2+($C$2-$D$2+1)*(A215/$A$2),IF(A215&lt;=$B$2,$C$2+1,($C$2+1)*($B$2/A215)))</f>
        <v>0.47846889952153115</v>
      </c>
      <c r="C215" s="1">
        <f>IF(A215&lt;=$B$2,1,IF(A215&lt;=4,0.4*(A215-$B$2)/(4-$B$2)+1,1.4))</f>
        <v>1.1877777777777778</v>
      </c>
      <c r="D215" s="1">
        <f>IF(A215&lt;=$B$2,1,IF(A215&lt;=4,0.7*(A215-$B$2)/(4-$B$2)+1,1.7))</f>
        <v>1.328611111111111</v>
      </c>
      <c r="E215" s="8">
        <f t="shared" si="6"/>
        <v>0.56831472620946311</v>
      </c>
      <c r="F215" s="22">
        <f t="shared" si="7"/>
        <v>0.63569909622541199</v>
      </c>
    </row>
    <row r="216" spans="1:6">
      <c r="A216" s="23">
        <v>2.1</v>
      </c>
      <c r="B216" s="1">
        <f>IF(A216&lt;=$A$2,$D$2+($C$2-$D$2+1)*(A216/$A$2),IF(A216&lt;=$B$2,$C$2+1,($C$2+1)*($B$2/A216)))</f>
        <v>0.47619047619047616</v>
      </c>
      <c r="C216" s="1">
        <f>IF(A216&lt;=$B$2,1,IF(A216&lt;=4,0.4*(A216-$B$2)/(4-$B$2)+1,1.4))</f>
        <v>1.1888888888888889</v>
      </c>
      <c r="D216" s="1">
        <f>IF(A216&lt;=$B$2,1,IF(A216&lt;=4,0.7*(A216-$B$2)/(4-$B$2)+1,1.7))</f>
        <v>1.3305555555555555</v>
      </c>
      <c r="E216" s="8">
        <f t="shared" si="6"/>
        <v>0.56613756613756605</v>
      </c>
      <c r="F216" s="22">
        <f t="shared" si="7"/>
        <v>0.63359788359788349</v>
      </c>
    </row>
    <row r="217" spans="1:6">
      <c r="A217" s="23">
        <v>2.11</v>
      </c>
      <c r="B217" s="1">
        <f>IF(A217&lt;=$A$2,$D$2+($C$2-$D$2+1)*(A217/$A$2),IF(A217&lt;=$B$2,$C$2+1,($C$2+1)*($B$2/A217)))</f>
        <v>0.47393364928909953</v>
      </c>
      <c r="C217" s="1">
        <f>IF(A217&lt;=$B$2,1,IF(A217&lt;=4,0.4*(A217-$B$2)/(4-$B$2)+1,1.4))</f>
        <v>1.19</v>
      </c>
      <c r="D217" s="1">
        <f>IF(A217&lt;=$B$2,1,IF(A217&lt;=4,0.7*(A217-$B$2)/(4-$B$2)+1,1.7))</f>
        <v>1.3325</v>
      </c>
      <c r="E217" s="8">
        <f t="shared" si="6"/>
        <v>0.56398104265402837</v>
      </c>
      <c r="F217" s="22">
        <f t="shared" si="7"/>
        <v>0.63151658767772512</v>
      </c>
    </row>
    <row r="218" spans="1:6">
      <c r="A218" s="23">
        <v>2.12</v>
      </c>
      <c r="B218" s="1">
        <f>IF(A218&lt;=$A$2,$D$2+($C$2-$D$2+1)*(A218/$A$2),IF(A218&lt;=$B$2,$C$2+1,($C$2+1)*($B$2/A218)))</f>
        <v>0.47169811320754718</v>
      </c>
      <c r="C218" s="1">
        <f>IF(A218&lt;=$B$2,1,IF(A218&lt;=4,0.4*(A218-$B$2)/(4-$B$2)+1,1.4))</f>
        <v>1.1911111111111112</v>
      </c>
      <c r="D218" s="1">
        <f>IF(A218&lt;=$B$2,1,IF(A218&lt;=4,0.7*(A218-$B$2)/(4-$B$2)+1,1.7))</f>
        <v>1.3344444444444443</v>
      </c>
      <c r="E218" s="8">
        <f t="shared" si="6"/>
        <v>0.56184486373165621</v>
      </c>
      <c r="F218" s="22">
        <f t="shared" si="7"/>
        <v>0.6294549266247379</v>
      </c>
    </row>
    <row r="219" spans="1:6">
      <c r="A219" s="23">
        <v>2.13</v>
      </c>
      <c r="B219" s="1">
        <f>IF(A219&lt;=$A$2,$D$2+($C$2-$D$2+1)*(A219/$A$2),IF(A219&lt;=$B$2,$C$2+1,($C$2+1)*($B$2/A219)))</f>
        <v>0.46948356807511743</v>
      </c>
      <c r="C219" s="1">
        <f>IF(A219&lt;=$B$2,1,IF(A219&lt;=4,0.4*(A219-$B$2)/(4-$B$2)+1,1.4))</f>
        <v>1.1922222222222223</v>
      </c>
      <c r="D219" s="1">
        <f>IF(A219&lt;=$B$2,1,IF(A219&lt;=4,0.7*(A219-$B$2)/(4-$B$2)+1,1.7))</f>
        <v>1.3363888888888888</v>
      </c>
      <c r="E219" s="8">
        <f t="shared" si="6"/>
        <v>0.55972874282733454</v>
      </c>
      <c r="F219" s="22">
        <f t="shared" si="7"/>
        <v>0.62741262389149721</v>
      </c>
    </row>
    <row r="220" spans="1:6">
      <c r="A220" s="23">
        <v>2.14</v>
      </c>
      <c r="B220" s="1">
        <f>IF(A220&lt;=$A$2,$D$2+($C$2-$D$2+1)*(A220/$A$2),IF(A220&lt;=$B$2,$C$2+1,($C$2+1)*($B$2/A220)))</f>
        <v>0.46728971962616822</v>
      </c>
      <c r="C220" s="1">
        <f>IF(A220&lt;=$B$2,1,IF(A220&lt;=4,0.4*(A220-$B$2)/(4-$B$2)+1,1.4))</f>
        <v>1.1933333333333334</v>
      </c>
      <c r="D220" s="1">
        <f>IF(A220&lt;=$B$2,1,IF(A220&lt;=4,0.7*(A220-$B$2)/(4-$B$2)+1,1.7))</f>
        <v>1.3383333333333334</v>
      </c>
      <c r="E220" s="8">
        <f t="shared" si="6"/>
        <v>0.55763239875389414</v>
      </c>
      <c r="F220" s="22">
        <f t="shared" si="7"/>
        <v>0.62538940809968846</v>
      </c>
    </row>
    <row r="221" spans="1:6">
      <c r="A221" s="23">
        <v>2.15</v>
      </c>
      <c r="B221" s="1">
        <f>IF(A221&lt;=$A$2,$D$2+($C$2-$D$2+1)*(A221/$A$2),IF(A221&lt;=$B$2,$C$2+1,($C$2+1)*($B$2/A221)))</f>
        <v>0.46511627906976749</v>
      </c>
      <c r="C221" s="1">
        <f>IF(A221&lt;=$B$2,1,IF(A221&lt;=4,0.4*(A221-$B$2)/(4-$B$2)+1,1.4))</f>
        <v>1.1944444444444444</v>
      </c>
      <c r="D221" s="1">
        <f>IF(A221&lt;=$B$2,1,IF(A221&lt;=4,0.7*(A221-$B$2)/(4-$B$2)+1,1.7))</f>
        <v>1.3402777777777777</v>
      </c>
      <c r="E221" s="8">
        <f t="shared" si="6"/>
        <v>0.55555555555555558</v>
      </c>
      <c r="F221" s="22">
        <f t="shared" si="7"/>
        <v>0.62338501291989667</v>
      </c>
    </row>
    <row r="222" spans="1:6">
      <c r="A222" s="23">
        <v>2.16</v>
      </c>
      <c r="B222" s="1">
        <f>IF(A222&lt;=$A$2,$D$2+($C$2-$D$2+1)*(A222/$A$2),IF(A222&lt;=$B$2,$C$2+1,($C$2+1)*($B$2/A222)))</f>
        <v>0.46296296296296291</v>
      </c>
      <c r="C222" s="1">
        <f>IF(A222&lt;=$B$2,1,IF(A222&lt;=4,0.4*(A222-$B$2)/(4-$B$2)+1,1.4))</f>
        <v>1.1955555555555555</v>
      </c>
      <c r="D222" s="1">
        <f>IF(A222&lt;=$B$2,1,IF(A222&lt;=4,0.7*(A222-$B$2)/(4-$B$2)+1,1.7))</f>
        <v>1.3422222222222222</v>
      </c>
      <c r="E222" s="8">
        <f t="shared" si="6"/>
        <v>0.55349794238683114</v>
      </c>
      <c r="F222" s="22">
        <f t="shared" si="7"/>
        <v>0.62139917695473246</v>
      </c>
    </row>
    <row r="223" spans="1:6">
      <c r="A223" s="23">
        <v>2.17</v>
      </c>
      <c r="B223" s="1">
        <f>IF(A223&lt;=$A$2,$D$2+($C$2-$D$2+1)*(A223/$A$2),IF(A223&lt;=$B$2,$C$2+1,($C$2+1)*($B$2/A223)))</f>
        <v>0.46082949308755761</v>
      </c>
      <c r="C223" s="1">
        <f>IF(A223&lt;=$B$2,1,IF(A223&lt;=4,0.4*(A223-$B$2)/(4-$B$2)+1,1.4))</f>
        <v>1.1966666666666668</v>
      </c>
      <c r="D223" s="1">
        <f>IF(A223&lt;=$B$2,1,IF(A223&lt;=4,0.7*(A223-$B$2)/(4-$B$2)+1,1.7))</f>
        <v>1.3441666666666667</v>
      </c>
      <c r="E223" s="8">
        <f t="shared" si="6"/>
        <v>0.55145929339477728</v>
      </c>
      <c r="F223" s="22">
        <f t="shared" si="7"/>
        <v>0.6194316436251921</v>
      </c>
    </row>
    <row r="224" spans="1:6">
      <c r="A224" s="23">
        <v>2.1800000000000002</v>
      </c>
      <c r="B224" s="1">
        <f>IF(A224&lt;=$A$2,$D$2+($C$2-$D$2+1)*(A224/$A$2),IF(A224&lt;=$B$2,$C$2+1,($C$2+1)*($B$2/A224)))</f>
        <v>0.45871559633027525</v>
      </c>
      <c r="C224" s="1">
        <f>IF(A224&lt;=$B$2,1,IF(A224&lt;=4,0.4*(A224-$B$2)/(4-$B$2)+1,1.4))</f>
        <v>1.1977777777777778</v>
      </c>
      <c r="D224" s="1">
        <f>IF(A224&lt;=$B$2,1,IF(A224&lt;=4,0.7*(A224-$B$2)/(4-$B$2)+1,1.7))</f>
        <v>1.346111111111111</v>
      </c>
      <c r="E224" s="8">
        <f t="shared" si="6"/>
        <v>0.54943934760448532</v>
      </c>
      <c r="F224" s="22">
        <f t="shared" si="7"/>
        <v>0.61748216106014275</v>
      </c>
    </row>
    <row r="225" spans="1:6">
      <c r="A225" s="23">
        <v>2.19</v>
      </c>
      <c r="B225" s="1">
        <f>IF(A225&lt;=$A$2,$D$2+($C$2-$D$2+1)*(A225/$A$2),IF(A225&lt;=$B$2,$C$2+1,($C$2+1)*($B$2/A225)))</f>
        <v>0.45662100456621008</v>
      </c>
      <c r="C225" s="1">
        <f>IF(A225&lt;=$B$2,1,IF(A225&lt;=4,0.4*(A225-$B$2)/(4-$B$2)+1,1.4))</f>
        <v>1.1988888888888889</v>
      </c>
      <c r="D225" s="1">
        <f>IF(A225&lt;=$B$2,1,IF(A225&lt;=4,0.7*(A225-$B$2)/(4-$B$2)+1,1.7))</f>
        <v>1.3480555555555556</v>
      </c>
      <c r="E225" s="8">
        <f t="shared" si="6"/>
        <v>0.54743784880771185</v>
      </c>
      <c r="F225" s="22">
        <f t="shared" si="7"/>
        <v>0.61555048198883822</v>
      </c>
    </row>
    <row r="226" spans="1:6">
      <c r="A226" s="23">
        <v>2.2000000000000002</v>
      </c>
      <c r="B226" s="1">
        <f>IF(A226&lt;=$A$2,$D$2+($C$2-$D$2+1)*(A226/$A$2),IF(A226&lt;=$B$2,$C$2+1,($C$2+1)*($B$2/A226)))</f>
        <v>0.45454545454545459</v>
      </c>
      <c r="C226" s="1">
        <f>IF(A226&lt;=$B$2,1,IF(A226&lt;=4,0.4*(A226-$B$2)/(4-$B$2)+1,1.4))</f>
        <v>1.2</v>
      </c>
      <c r="D226" s="1">
        <f>IF(A226&lt;=$B$2,1,IF(A226&lt;=4,0.7*(A226-$B$2)/(4-$B$2)+1,1.7))</f>
        <v>1.35</v>
      </c>
      <c r="E226" s="8">
        <f t="shared" si="6"/>
        <v>0.54545454545454553</v>
      </c>
      <c r="F226" s="22">
        <f t="shared" si="7"/>
        <v>0.61363636363636376</v>
      </c>
    </row>
    <row r="227" spans="1:6">
      <c r="A227" s="23">
        <v>2.21</v>
      </c>
      <c r="B227" s="1">
        <f>IF(A227&lt;=$A$2,$D$2+($C$2-$D$2+1)*(A227/$A$2),IF(A227&lt;=$B$2,$C$2+1,($C$2+1)*($B$2/A227)))</f>
        <v>0.45248868778280549</v>
      </c>
      <c r="C227" s="1">
        <f>IF(A227&lt;=$B$2,1,IF(A227&lt;=4,0.4*(A227-$B$2)/(4-$B$2)+1,1.4))</f>
        <v>1.201111111111111</v>
      </c>
      <c r="D227" s="1">
        <f>IF(A227&lt;=$B$2,1,IF(A227&lt;=4,0.7*(A227-$B$2)/(4-$B$2)+1,1.7))</f>
        <v>1.3519444444444444</v>
      </c>
      <c r="E227" s="8">
        <f t="shared" si="6"/>
        <v>0.54348919054801414</v>
      </c>
      <c r="F227" s="22">
        <f t="shared" si="7"/>
        <v>0.61173956762192061</v>
      </c>
    </row>
    <row r="228" spans="1:6">
      <c r="A228" s="23">
        <v>2.2200000000000002</v>
      </c>
      <c r="B228" s="1">
        <f>IF(A228&lt;=$A$2,$D$2+($C$2-$D$2+1)*(A228/$A$2),IF(A228&lt;=$B$2,$C$2+1,($C$2+1)*($B$2/A228)))</f>
        <v>0.4504504504504504</v>
      </c>
      <c r="C228" s="1">
        <f>IF(A228&lt;=$B$2,1,IF(A228&lt;=4,0.4*(A228-$B$2)/(4-$B$2)+1,1.4))</f>
        <v>1.2022222222222223</v>
      </c>
      <c r="D228" s="1">
        <f>IF(A228&lt;=$B$2,1,IF(A228&lt;=4,0.7*(A228-$B$2)/(4-$B$2)+1,1.7))</f>
        <v>1.3538888888888889</v>
      </c>
      <c r="E228" s="8">
        <f t="shared" si="6"/>
        <v>0.54154154154154155</v>
      </c>
      <c r="F228" s="22">
        <f t="shared" si="7"/>
        <v>0.6098598598598598</v>
      </c>
    </row>
    <row r="229" spans="1:6">
      <c r="A229" s="23">
        <v>2.23</v>
      </c>
      <c r="B229" s="1">
        <f>IF(A229&lt;=$A$2,$D$2+($C$2-$D$2+1)*(A229/$A$2),IF(A229&lt;=$B$2,$C$2+1,($C$2+1)*($B$2/A229)))</f>
        <v>0.44843049327354267</v>
      </c>
      <c r="C229" s="1">
        <f>IF(A229&lt;=$B$2,1,IF(A229&lt;=4,0.4*(A229-$B$2)/(4-$B$2)+1,1.4))</f>
        <v>1.2033333333333334</v>
      </c>
      <c r="D229" s="1">
        <f>IF(A229&lt;=$B$2,1,IF(A229&lt;=4,0.7*(A229-$B$2)/(4-$B$2)+1,1.7))</f>
        <v>1.3558333333333332</v>
      </c>
      <c r="E229" s="8">
        <f t="shared" si="6"/>
        <v>0.53961136023916301</v>
      </c>
      <c r="F229" s="22">
        <f t="shared" si="7"/>
        <v>0.60799701046337817</v>
      </c>
    </row>
    <row r="230" spans="1:6">
      <c r="A230" s="23">
        <v>2.2400000000000002</v>
      </c>
      <c r="B230" s="1">
        <f>IF(A230&lt;=$A$2,$D$2+($C$2-$D$2+1)*(A230/$A$2),IF(A230&lt;=$B$2,$C$2+1,($C$2+1)*($B$2/A230)))</f>
        <v>0.44642857142857145</v>
      </c>
      <c r="C230" s="1">
        <f>IF(A230&lt;=$B$2,1,IF(A230&lt;=4,0.4*(A230-$B$2)/(4-$B$2)+1,1.4))</f>
        <v>1.2044444444444444</v>
      </c>
      <c r="D230" s="1">
        <f>IF(A230&lt;=$B$2,1,IF(A230&lt;=4,0.7*(A230-$B$2)/(4-$B$2)+1,1.7))</f>
        <v>1.3577777777777778</v>
      </c>
      <c r="E230" s="8">
        <f t="shared" si="6"/>
        <v>0.53769841269841268</v>
      </c>
      <c r="F230" s="22">
        <f t="shared" si="7"/>
        <v>0.60615079365079372</v>
      </c>
    </row>
    <row r="231" spans="1:6">
      <c r="A231" s="23">
        <v>2.25</v>
      </c>
      <c r="B231" s="1">
        <f>IF(A231&lt;=$A$2,$D$2+($C$2-$D$2+1)*(A231/$A$2),IF(A231&lt;=$B$2,$C$2+1,($C$2+1)*($B$2/A231)))</f>
        <v>0.44444444444444448</v>
      </c>
      <c r="C231" s="1">
        <f>IF(A231&lt;=$B$2,1,IF(A231&lt;=4,0.4*(A231-$B$2)/(4-$B$2)+1,1.4))</f>
        <v>1.2055555555555555</v>
      </c>
      <c r="D231" s="1">
        <f>IF(A231&lt;=$B$2,1,IF(A231&lt;=4,0.7*(A231-$B$2)/(4-$B$2)+1,1.7))</f>
        <v>1.3597222222222223</v>
      </c>
      <c r="E231" s="8">
        <f t="shared" si="6"/>
        <v>0.53580246913580243</v>
      </c>
      <c r="F231" s="22">
        <f t="shared" si="7"/>
        <v>0.60432098765432107</v>
      </c>
    </row>
    <row r="232" spans="1:6">
      <c r="A232" s="23">
        <v>2.2599999999999998</v>
      </c>
      <c r="B232" s="1">
        <f>IF(A232&lt;=$A$2,$D$2+($C$2-$D$2+1)*(A232/$A$2),IF(A232&lt;=$B$2,$C$2+1,($C$2+1)*($B$2/A232)))</f>
        <v>0.44247787610619477</v>
      </c>
      <c r="C232" s="1">
        <f>IF(A232&lt;=$B$2,1,IF(A232&lt;=4,0.4*(A232-$B$2)/(4-$B$2)+1,1.4))</f>
        <v>1.2066666666666666</v>
      </c>
      <c r="D232" s="1">
        <f>IF(A232&lt;=$B$2,1,IF(A232&lt;=4,0.7*(A232-$B$2)/(4-$B$2)+1,1.7))</f>
        <v>1.3616666666666666</v>
      </c>
      <c r="E232" s="8">
        <f t="shared" si="6"/>
        <v>0.53392330383480835</v>
      </c>
      <c r="F232" s="22">
        <f t="shared" si="7"/>
        <v>0.60250737463126847</v>
      </c>
    </row>
    <row r="233" spans="1:6">
      <c r="A233" s="23">
        <v>2.27</v>
      </c>
      <c r="B233" s="1">
        <f>IF(A233&lt;=$A$2,$D$2+($C$2-$D$2+1)*(A233/$A$2),IF(A233&lt;=$B$2,$C$2+1,($C$2+1)*($B$2/A233)))</f>
        <v>0.44052863436123352</v>
      </c>
      <c r="C233" s="1">
        <f>IF(A233&lt;=$B$2,1,IF(A233&lt;=4,0.4*(A233-$B$2)/(4-$B$2)+1,1.4))</f>
        <v>1.2077777777777778</v>
      </c>
      <c r="D233" s="1">
        <f>IF(A233&lt;=$B$2,1,IF(A233&lt;=4,0.7*(A233-$B$2)/(4-$B$2)+1,1.7))</f>
        <v>1.3636111111111111</v>
      </c>
      <c r="E233" s="8">
        <f t="shared" si="6"/>
        <v>0.53206069505628983</v>
      </c>
      <c r="F233" s="22">
        <f t="shared" si="7"/>
        <v>0.60070974057758209</v>
      </c>
    </row>
    <row r="234" spans="1:6">
      <c r="A234" s="23">
        <v>2.2799999999999998</v>
      </c>
      <c r="B234" s="1">
        <f>IF(A234&lt;=$A$2,$D$2+($C$2-$D$2+1)*(A234/$A$2),IF(A234&lt;=$B$2,$C$2+1,($C$2+1)*($B$2/A234)))</f>
        <v>0.43859649122807021</v>
      </c>
      <c r="C234" s="1">
        <f>IF(A234&lt;=$B$2,1,IF(A234&lt;=4,0.4*(A234-$B$2)/(4-$B$2)+1,1.4))</f>
        <v>1.2088888888888889</v>
      </c>
      <c r="D234" s="1">
        <f>IF(A234&lt;=$B$2,1,IF(A234&lt;=4,0.7*(A234-$B$2)/(4-$B$2)+1,1.7))</f>
        <v>1.3655555555555554</v>
      </c>
      <c r="E234" s="8">
        <f t="shared" si="6"/>
        <v>0.53021442495126714</v>
      </c>
      <c r="F234" s="22">
        <f t="shared" si="7"/>
        <v>0.59892787524366464</v>
      </c>
    </row>
    <row r="235" spans="1:6">
      <c r="A235" s="23">
        <v>2.29</v>
      </c>
      <c r="B235" s="1">
        <f>IF(A235&lt;=$A$2,$D$2+($C$2-$D$2+1)*(A235/$A$2),IF(A235&lt;=$B$2,$C$2+1,($C$2+1)*($B$2/A235)))</f>
        <v>0.4366812227074236</v>
      </c>
      <c r="C235" s="1">
        <f>IF(A235&lt;=$B$2,1,IF(A235&lt;=4,0.4*(A235-$B$2)/(4-$B$2)+1,1.4))</f>
        <v>1.21</v>
      </c>
      <c r="D235" s="1">
        <f>IF(A235&lt;=$B$2,1,IF(A235&lt;=4,0.7*(A235-$B$2)/(4-$B$2)+1,1.7))</f>
        <v>1.3674999999999999</v>
      </c>
      <c r="E235" s="8">
        <f t="shared" si="6"/>
        <v>0.52838427947598254</v>
      </c>
      <c r="F235" s="22">
        <f t="shared" si="7"/>
        <v>0.59716157205240172</v>
      </c>
    </row>
    <row r="236" spans="1:6">
      <c r="A236" s="23">
        <v>2.2999999999999998</v>
      </c>
      <c r="B236" s="1">
        <f>IF(A236&lt;=$A$2,$D$2+($C$2-$D$2+1)*(A236/$A$2),IF(A236&lt;=$B$2,$C$2+1,($C$2+1)*($B$2/A236)))</f>
        <v>0.43478260869565222</v>
      </c>
      <c r="C236" s="1">
        <f>IF(A236&lt;=$B$2,1,IF(A236&lt;=4,0.4*(A236-$B$2)/(4-$B$2)+1,1.4))</f>
        <v>1.211111111111111</v>
      </c>
      <c r="D236" s="1">
        <f>IF(A236&lt;=$B$2,1,IF(A236&lt;=4,0.7*(A236-$B$2)/(4-$B$2)+1,1.7))</f>
        <v>1.3694444444444445</v>
      </c>
      <c r="E236" s="8">
        <f t="shared" si="6"/>
        <v>0.52657004830917875</v>
      </c>
      <c r="F236" s="22">
        <f t="shared" si="7"/>
        <v>0.59541062801932376</v>
      </c>
    </row>
    <row r="237" spans="1:6">
      <c r="A237" s="23">
        <v>2.31</v>
      </c>
      <c r="B237" s="1">
        <f>IF(A237&lt;=$A$2,$D$2+($C$2-$D$2+1)*(A237/$A$2),IF(A237&lt;=$B$2,$C$2+1,($C$2+1)*($B$2/A237)))</f>
        <v>0.4329004329004329</v>
      </c>
      <c r="C237" s="1">
        <f>IF(A237&lt;=$B$2,1,IF(A237&lt;=4,0.4*(A237-$B$2)/(4-$B$2)+1,1.4))</f>
        <v>1.2122222222222223</v>
      </c>
      <c r="D237" s="1">
        <f>IF(A237&lt;=$B$2,1,IF(A237&lt;=4,0.7*(A237-$B$2)/(4-$B$2)+1,1.7))</f>
        <v>1.3713888888888888</v>
      </c>
      <c r="E237" s="8">
        <f t="shared" si="6"/>
        <v>0.52477152477152478</v>
      </c>
      <c r="F237" s="22">
        <f t="shared" si="7"/>
        <v>0.59367484367484358</v>
      </c>
    </row>
    <row r="238" spans="1:6">
      <c r="A238" s="23">
        <v>2.3199999999999998</v>
      </c>
      <c r="B238" s="1">
        <f>IF(A238&lt;=$A$2,$D$2+($C$2-$D$2+1)*(A238/$A$2),IF(A238&lt;=$B$2,$C$2+1,($C$2+1)*($B$2/A238)))</f>
        <v>0.43103448275862072</v>
      </c>
      <c r="C238" s="1">
        <f>IF(A238&lt;=$B$2,1,IF(A238&lt;=4,0.4*(A238-$B$2)/(4-$B$2)+1,1.4))</f>
        <v>1.2133333333333334</v>
      </c>
      <c r="D238" s="1">
        <f>IF(A238&lt;=$B$2,1,IF(A238&lt;=4,0.7*(A238-$B$2)/(4-$B$2)+1,1.7))</f>
        <v>1.3733333333333333</v>
      </c>
      <c r="E238" s="8">
        <f t="shared" si="6"/>
        <v>0.52298850574712652</v>
      </c>
      <c r="F238" s="22">
        <f t="shared" si="7"/>
        <v>0.59195402298850575</v>
      </c>
    </row>
    <row r="239" spans="1:6">
      <c r="A239" s="23">
        <v>2.33</v>
      </c>
      <c r="B239" s="1">
        <f>IF(A239&lt;=$A$2,$D$2+($C$2-$D$2+1)*(A239/$A$2),IF(A239&lt;=$B$2,$C$2+1,($C$2+1)*($B$2/A239)))</f>
        <v>0.42918454935622319</v>
      </c>
      <c r="C239" s="1">
        <f>IF(A239&lt;=$B$2,1,IF(A239&lt;=4,0.4*(A239-$B$2)/(4-$B$2)+1,1.4))</f>
        <v>1.2144444444444444</v>
      </c>
      <c r="D239" s="1">
        <f>IF(A239&lt;=$B$2,1,IF(A239&lt;=4,0.7*(A239-$B$2)/(4-$B$2)+1,1.7))</f>
        <v>1.3752777777777778</v>
      </c>
      <c r="E239" s="8">
        <f t="shared" si="6"/>
        <v>0.5212207916070577</v>
      </c>
      <c r="F239" s="22">
        <f t="shared" si="7"/>
        <v>0.59024797329518364</v>
      </c>
    </row>
    <row r="240" spans="1:6">
      <c r="A240" s="23">
        <v>2.34</v>
      </c>
      <c r="B240" s="1">
        <f>IF(A240&lt;=$A$2,$D$2+($C$2-$D$2+1)*(A240/$A$2),IF(A240&lt;=$B$2,$C$2+1,($C$2+1)*($B$2/A240)))</f>
        <v>0.42735042735042744</v>
      </c>
      <c r="C240" s="1">
        <f>IF(A240&lt;=$B$2,1,IF(A240&lt;=4,0.4*(A240-$B$2)/(4-$B$2)+1,1.4))</f>
        <v>1.2155555555555555</v>
      </c>
      <c r="D240" s="1">
        <f>IF(A240&lt;=$B$2,1,IF(A240&lt;=4,0.7*(A240-$B$2)/(4-$B$2)+1,1.7))</f>
        <v>1.3772222222222221</v>
      </c>
      <c r="E240" s="8">
        <f t="shared" si="6"/>
        <v>0.51946818613485291</v>
      </c>
      <c r="F240" s="22">
        <f t="shared" si="7"/>
        <v>0.58855650522317193</v>
      </c>
    </row>
    <row r="241" spans="1:6">
      <c r="A241" s="23">
        <v>2.35</v>
      </c>
      <c r="B241" s="1">
        <f>IF(A241&lt;=$A$2,$D$2+($C$2-$D$2+1)*(A241/$A$2),IF(A241&lt;=$B$2,$C$2+1,($C$2+1)*($B$2/A241)))</f>
        <v>0.42553191489361702</v>
      </c>
      <c r="C241" s="1">
        <f>IF(A241&lt;=$B$2,1,IF(A241&lt;=4,0.4*(A241-$B$2)/(4-$B$2)+1,1.4))</f>
        <v>1.2166666666666668</v>
      </c>
      <c r="D241" s="1">
        <f>IF(A241&lt;=$B$2,1,IF(A241&lt;=4,0.7*(A241-$B$2)/(4-$B$2)+1,1.7))</f>
        <v>1.3791666666666667</v>
      </c>
      <c r="E241" s="8">
        <f t="shared" si="6"/>
        <v>0.51773049645390079</v>
      </c>
      <c r="F241" s="22">
        <f t="shared" si="7"/>
        <v>0.58687943262411346</v>
      </c>
    </row>
    <row r="242" spans="1:6">
      <c r="A242" s="23">
        <v>2.36</v>
      </c>
      <c r="B242" s="1">
        <f>IF(A242&lt;=$A$2,$D$2+($C$2-$D$2+1)*(A242/$A$2),IF(A242&lt;=$B$2,$C$2+1,($C$2+1)*($B$2/A242)))</f>
        <v>0.42372881355932207</v>
      </c>
      <c r="C242" s="1">
        <f>IF(A242&lt;=$B$2,1,IF(A242&lt;=4,0.4*(A242-$B$2)/(4-$B$2)+1,1.4))</f>
        <v>1.2177777777777778</v>
      </c>
      <c r="D242" s="1">
        <f>IF(A242&lt;=$B$2,1,IF(A242&lt;=4,0.7*(A242-$B$2)/(4-$B$2)+1,1.7))</f>
        <v>1.3811111111111112</v>
      </c>
      <c r="E242" s="8">
        <f t="shared" si="6"/>
        <v>0.51600753295668556</v>
      </c>
      <c r="F242" s="22">
        <f t="shared" si="7"/>
        <v>0.58521657250470815</v>
      </c>
    </row>
    <row r="243" spans="1:6">
      <c r="A243" s="23">
        <v>2.37</v>
      </c>
      <c r="B243" s="1">
        <f>IF(A243&lt;=$A$2,$D$2+($C$2-$D$2+1)*(A243/$A$2),IF(A243&lt;=$B$2,$C$2+1,($C$2+1)*($B$2/A243)))</f>
        <v>0.42194092827004215</v>
      </c>
      <c r="C243" s="1">
        <f>IF(A243&lt;=$B$2,1,IF(A243&lt;=4,0.4*(A243-$B$2)/(4-$B$2)+1,1.4))</f>
        <v>1.2188888888888889</v>
      </c>
      <c r="D243" s="1">
        <f>IF(A243&lt;=$B$2,1,IF(A243&lt;=4,0.7*(A243-$B$2)/(4-$B$2)+1,1.7))</f>
        <v>1.3830555555555555</v>
      </c>
      <c r="E243" s="8">
        <f t="shared" si="6"/>
        <v>0.51429910923581801</v>
      </c>
      <c r="F243" s="22">
        <f t="shared" si="7"/>
        <v>0.58356774496014996</v>
      </c>
    </row>
    <row r="244" spans="1:6">
      <c r="A244" s="23">
        <v>2.38</v>
      </c>
      <c r="B244" s="1">
        <f>IF(A244&lt;=$A$2,$D$2+($C$2-$D$2+1)*(A244/$A$2),IF(A244&lt;=$B$2,$C$2+1,($C$2+1)*($B$2/A244)))</f>
        <v>0.42016806722689082</v>
      </c>
      <c r="C244" s="1">
        <f>IF(A244&lt;=$B$2,1,IF(A244&lt;=4,0.4*(A244-$B$2)/(4-$B$2)+1,1.4))</f>
        <v>1.22</v>
      </c>
      <c r="D244" s="1">
        <f>IF(A244&lt;=$B$2,1,IF(A244&lt;=4,0.7*(A244-$B$2)/(4-$B$2)+1,1.7))</f>
        <v>1.385</v>
      </c>
      <c r="E244" s="8">
        <f t="shared" si="6"/>
        <v>0.51260504201680679</v>
      </c>
      <c r="F244" s="22">
        <f t="shared" si="7"/>
        <v>0.58193277310924374</v>
      </c>
    </row>
    <row r="245" spans="1:6">
      <c r="A245" s="23">
        <v>2.39</v>
      </c>
      <c r="B245" s="1">
        <f>IF(A245&lt;=$A$2,$D$2+($C$2-$D$2+1)*(A245/$A$2),IF(A245&lt;=$B$2,$C$2+1,($C$2+1)*($B$2/A245)))</f>
        <v>0.41841004184100417</v>
      </c>
      <c r="C245" s="1">
        <f>IF(A245&lt;=$B$2,1,IF(A245&lt;=4,0.4*(A245-$B$2)/(4-$B$2)+1,1.4))</f>
        <v>1.221111111111111</v>
      </c>
      <c r="D245" s="1">
        <f>IF(A245&lt;=$B$2,1,IF(A245&lt;=4,0.7*(A245-$B$2)/(4-$B$2)+1,1.7))</f>
        <v>1.3869444444444445</v>
      </c>
      <c r="E245" s="8">
        <f t="shared" si="6"/>
        <v>0.51092515109251502</v>
      </c>
      <c r="F245" s="22">
        <f t="shared" si="7"/>
        <v>0.58031148303114832</v>
      </c>
    </row>
    <row r="246" spans="1:6">
      <c r="A246" s="23">
        <v>2.4</v>
      </c>
      <c r="B246" s="1">
        <f>IF(A246&lt;=$A$2,$D$2+($C$2-$D$2+1)*(A246/$A$2),IF(A246&lt;=$B$2,$C$2+1,($C$2+1)*($B$2/A246)))</f>
        <v>0.41666666666666674</v>
      </c>
      <c r="C246" s="1">
        <f>IF(A246&lt;=$B$2,1,IF(A246&lt;=4,0.4*(A246-$B$2)/(4-$B$2)+1,1.4))</f>
        <v>1.2222222222222223</v>
      </c>
      <c r="D246" s="1">
        <f>IF(A246&lt;=$B$2,1,IF(A246&lt;=4,0.7*(A246-$B$2)/(4-$B$2)+1,1.7))</f>
        <v>1.3888888888888888</v>
      </c>
      <c r="E246" s="8">
        <f t="shared" si="6"/>
        <v>0.50925925925925941</v>
      </c>
      <c r="F246" s="22">
        <f t="shared" si="7"/>
        <v>0.57870370370370383</v>
      </c>
    </row>
    <row r="247" spans="1:6">
      <c r="A247" s="23">
        <v>2.41</v>
      </c>
      <c r="B247" s="1">
        <f>IF(A247&lt;=$A$2,$D$2+($C$2-$D$2+1)*(A247/$A$2),IF(A247&lt;=$B$2,$C$2+1,($C$2+1)*($B$2/A247)))</f>
        <v>0.41493775933609955</v>
      </c>
      <c r="C247" s="1">
        <f>IF(A247&lt;=$B$2,1,IF(A247&lt;=4,0.4*(A247-$B$2)/(4-$B$2)+1,1.4))</f>
        <v>1.2233333333333334</v>
      </c>
      <c r="D247" s="1">
        <f>IF(A247&lt;=$B$2,1,IF(A247&lt;=4,0.7*(A247-$B$2)/(4-$B$2)+1,1.7))</f>
        <v>1.3908333333333334</v>
      </c>
      <c r="E247" s="8">
        <f t="shared" si="6"/>
        <v>0.50760719225449513</v>
      </c>
      <c r="F247" s="22">
        <f t="shared" si="7"/>
        <v>0.57710926694329179</v>
      </c>
    </row>
    <row r="248" spans="1:6">
      <c r="A248" s="23">
        <v>2.42</v>
      </c>
      <c r="B248" s="1">
        <f>IF(A248&lt;=$A$2,$D$2+($C$2-$D$2+1)*(A248/$A$2),IF(A248&lt;=$B$2,$C$2+1,($C$2+1)*($B$2/A248)))</f>
        <v>0.41322314049586778</v>
      </c>
      <c r="C248" s="1">
        <f>IF(A248&lt;=$B$2,1,IF(A248&lt;=4,0.4*(A248-$B$2)/(4-$B$2)+1,1.4))</f>
        <v>1.2244444444444444</v>
      </c>
      <c r="D248" s="1">
        <f>IF(A248&lt;=$B$2,1,IF(A248&lt;=4,0.7*(A248-$B$2)/(4-$B$2)+1,1.7))</f>
        <v>1.3927777777777777</v>
      </c>
      <c r="E248" s="8">
        <f t="shared" si="6"/>
        <v>0.50596877869605139</v>
      </c>
      <c r="F248" s="22">
        <f t="shared" si="7"/>
        <v>0.57552800734618914</v>
      </c>
    </row>
    <row r="249" spans="1:6">
      <c r="A249" s="23">
        <v>2.4300000000000002</v>
      </c>
      <c r="B249" s="1">
        <f>IF(A249&lt;=$A$2,$D$2+($C$2-$D$2+1)*(A249/$A$2),IF(A249&lt;=$B$2,$C$2+1,($C$2+1)*($B$2/A249)))</f>
        <v>0.41152263374485598</v>
      </c>
      <c r="C249" s="1">
        <f>IF(A249&lt;=$B$2,1,IF(A249&lt;=4,0.4*(A249-$B$2)/(4-$B$2)+1,1.4))</f>
        <v>1.2255555555555555</v>
      </c>
      <c r="D249" s="1">
        <f>IF(A249&lt;=$B$2,1,IF(A249&lt;=4,0.7*(A249-$B$2)/(4-$B$2)+1,1.7))</f>
        <v>1.3947222222222222</v>
      </c>
      <c r="E249" s="8">
        <f t="shared" si="6"/>
        <v>0.50434385002286242</v>
      </c>
      <c r="F249" s="22">
        <f t="shared" si="7"/>
        <v>0.57395976223136713</v>
      </c>
    </row>
    <row r="250" spans="1:6">
      <c r="A250" s="23">
        <v>2.44</v>
      </c>
      <c r="B250" s="1">
        <f>IF(A250&lt;=$A$2,$D$2+($C$2-$D$2+1)*(A250/$A$2),IF(A250&lt;=$B$2,$C$2+1,($C$2+1)*($B$2/A250)))</f>
        <v>0.4098360655737705</v>
      </c>
      <c r="C250" s="1">
        <f>IF(A250&lt;=$B$2,1,IF(A250&lt;=4,0.4*(A250-$B$2)/(4-$B$2)+1,1.4))</f>
        <v>1.2266666666666666</v>
      </c>
      <c r="D250" s="1">
        <f>IF(A250&lt;=$B$2,1,IF(A250&lt;=4,0.7*(A250-$B$2)/(4-$B$2)+1,1.7))</f>
        <v>1.3966666666666665</v>
      </c>
      <c r="E250" s="8">
        <f t="shared" si="6"/>
        <v>0.50273224043715847</v>
      </c>
      <c r="F250" s="22">
        <f t="shared" si="7"/>
        <v>0.57240437158469937</v>
      </c>
    </row>
    <row r="251" spans="1:6">
      <c r="A251" s="23">
        <v>2.4500000000000002</v>
      </c>
      <c r="B251" s="1">
        <f>IF(A251&lt;=$A$2,$D$2+($C$2-$D$2+1)*(A251/$A$2),IF(A251&lt;=$B$2,$C$2+1,($C$2+1)*($B$2/A251)))</f>
        <v>0.4081632653061224</v>
      </c>
      <c r="C251" s="1">
        <f>IF(A251&lt;=$B$2,1,IF(A251&lt;=4,0.4*(A251-$B$2)/(4-$B$2)+1,1.4))</f>
        <v>1.2277777777777779</v>
      </c>
      <c r="D251" s="1">
        <f>IF(A251&lt;=$B$2,1,IF(A251&lt;=4,0.7*(A251-$B$2)/(4-$B$2)+1,1.7))</f>
        <v>1.3986111111111112</v>
      </c>
      <c r="E251" s="8">
        <f t="shared" si="6"/>
        <v>0.50113378684807253</v>
      </c>
      <c r="F251" s="22">
        <f t="shared" si="7"/>
        <v>0.57086167800453513</v>
      </c>
    </row>
    <row r="252" spans="1:6">
      <c r="A252" s="23">
        <v>2.46</v>
      </c>
      <c r="B252" s="1">
        <f>IF(A252&lt;=$A$2,$D$2+($C$2-$D$2+1)*(A252/$A$2),IF(A252&lt;=$B$2,$C$2+1,($C$2+1)*($B$2/A252)))</f>
        <v>0.40650406504065045</v>
      </c>
      <c r="C252" s="1">
        <f>IF(A252&lt;=$B$2,1,IF(A252&lt;=4,0.4*(A252-$B$2)/(4-$B$2)+1,1.4))</f>
        <v>1.2288888888888889</v>
      </c>
      <c r="D252" s="1">
        <f>IF(A252&lt;=$B$2,1,IF(A252&lt;=4,0.7*(A252-$B$2)/(4-$B$2)+1,1.7))</f>
        <v>1.4005555555555556</v>
      </c>
      <c r="E252" s="8">
        <f t="shared" si="6"/>
        <v>0.49954832881662159</v>
      </c>
      <c r="F252" s="22">
        <f t="shared" si="7"/>
        <v>0.56933152664859987</v>
      </c>
    </row>
    <row r="253" spans="1:6">
      <c r="A253" s="23">
        <v>2.4700000000000002</v>
      </c>
      <c r="B253" s="1">
        <f>IF(A253&lt;=$A$2,$D$2+($C$2-$D$2+1)*(A253/$A$2),IF(A253&lt;=$B$2,$C$2+1,($C$2+1)*($B$2/A253)))</f>
        <v>0.40485829959514169</v>
      </c>
      <c r="C253" s="1">
        <f>IF(A253&lt;=$B$2,1,IF(A253&lt;=4,0.4*(A253-$B$2)/(4-$B$2)+1,1.4))</f>
        <v>1.23</v>
      </c>
      <c r="D253" s="1">
        <f>IF(A253&lt;=$B$2,1,IF(A253&lt;=4,0.7*(A253-$B$2)/(4-$B$2)+1,1.7))</f>
        <v>1.4025000000000001</v>
      </c>
      <c r="E253" s="8">
        <f t="shared" si="6"/>
        <v>0.49797570850202427</v>
      </c>
      <c r="F253" s="22">
        <f t="shared" si="7"/>
        <v>0.56781376518218629</v>
      </c>
    </row>
    <row r="254" spans="1:6">
      <c r="A254" s="23">
        <v>2.48</v>
      </c>
      <c r="B254" s="1">
        <f>IF(A254&lt;=$A$2,$D$2+($C$2-$D$2+1)*(A254/$A$2),IF(A254&lt;=$B$2,$C$2+1,($C$2+1)*($B$2/A254)))</f>
        <v>0.40322580645161299</v>
      </c>
      <c r="C254" s="1">
        <f>IF(A254&lt;=$B$2,1,IF(A254&lt;=4,0.4*(A254-$B$2)/(4-$B$2)+1,1.4))</f>
        <v>1.231111111111111</v>
      </c>
      <c r="D254" s="1">
        <f>IF(A254&lt;=$B$2,1,IF(A254&lt;=4,0.7*(A254-$B$2)/(4-$B$2)+1,1.7))</f>
        <v>1.4044444444444444</v>
      </c>
      <c r="E254" s="8">
        <f t="shared" si="6"/>
        <v>0.49641577060931907</v>
      </c>
      <c r="F254" s="22">
        <f t="shared" si="7"/>
        <v>0.56630824372759869</v>
      </c>
    </row>
    <row r="255" spans="1:6">
      <c r="A255" s="23">
        <v>2.4900000000000002</v>
      </c>
      <c r="B255" s="1">
        <f>IF(A255&lt;=$A$2,$D$2+($C$2-$D$2+1)*(A255/$A$2),IF(A255&lt;=$B$2,$C$2+1,($C$2+1)*($B$2/A255)))</f>
        <v>0.40160642570281124</v>
      </c>
      <c r="C255" s="1">
        <f>IF(A255&lt;=$B$2,1,IF(A255&lt;=4,0.4*(A255-$B$2)/(4-$B$2)+1,1.4))</f>
        <v>1.2322222222222223</v>
      </c>
      <c r="D255" s="1">
        <f>IF(A255&lt;=$B$2,1,IF(A255&lt;=4,0.7*(A255-$B$2)/(4-$B$2)+1,1.7))</f>
        <v>1.4063888888888889</v>
      </c>
      <c r="E255" s="8">
        <f t="shared" si="6"/>
        <v>0.49486836233824189</v>
      </c>
      <c r="F255" s="22">
        <f t="shared" si="7"/>
        <v>0.56481481481481477</v>
      </c>
    </row>
    <row r="256" spans="1:6">
      <c r="A256" s="23">
        <v>2.5</v>
      </c>
      <c r="B256" s="1">
        <f>IF(A256&lt;=$A$2,$D$2+($C$2-$D$2+1)*(A256/$A$2),IF(A256&lt;=$B$2,$C$2+1,($C$2+1)*($B$2/A256)))</f>
        <v>0.4</v>
      </c>
      <c r="C256" s="1">
        <f>IF(A256&lt;=$B$2,1,IF(A256&lt;=4,0.4*(A256-$B$2)/(4-$B$2)+1,1.4))</f>
        <v>1.2333333333333334</v>
      </c>
      <c r="D256" s="1">
        <f>IF(A256&lt;=$B$2,1,IF(A256&lt;=4,0.7*(A256-$B$2)/(4-$B$2)+1,1.7))</f>
        <v>1.4083333333333332</v>
      </c>
      <c r="E256" s="8">
        <f t="shared" si="6"/>
        <v>0.4933333333333334</v>
      </c>
      <c r="F256" s="22">
        <f t="shared" si="7"/>
        <v>0.56333333333333335</v>
      </c>
    </row>
    <row r="257" spans="1:6">
      <c r="A257" s="23">
        <v>2.5099999999999998</v>
      </c>
      <c r="B257" s="1">
        <f>IF(A257&lt;=$A$2,$D$2+($C$2-$D$2+1)*(A257/$A$2),IF(A257&lt;=$B$2,$C$2+1,($C$2+1)*($B$2/A257)))</f>
        <v>0.39840637450199212</v>
      </c>
      <c r="C257" s="1">
        <f>IF(A257&lt;=$B$2,1,IF(A257&lt;=4,0.4*(A257-$B$2)/(4-$B$2)+1,1.4))</f>
        <v>1.2344444444444445</v>
      </c>
      <c r="D257" s="1">
        <f>IF(A257&lt;=$B$2,1,IF(A257&lt;=4,0.7*(A257-$B$2)/(4-$B$2)+1,1.7))</f>
        <v>1.4102777777777777</v>
      </c>
      <c r="E257" s="8">
        <f t="shared" si="6"/>
        <v>0.49181053563523697</v>
      </c>
      <c r="F257" s="22">
        <f t="shared" si="7"/>
        <v>0.56186365648517056</v>
      </c>
    </row>
    <row r="258" spans="1:6">
      <c r="A258" s="23">
        <v>2.52</v>
      </c>
      <c r="B258" s="1">
        <f>IF(A258&lt;=$A$2,$D$2+($C$2-$D$2+1)*(A258/$A$2),IF(A258&lt;=$B$2,$C$2+1,($C$2+1)*($B$2/A258)))</f>
        <v>0.39682539682539686</v>
      </c>
      <c r="C258" s="1">
        <f>IF(A258&lt;=$B$2,1,IF(A258&lt;=4,0.4*(A258-$B$2)/(4-$B$2)+1,1.4))</f>
        <v>1.2355555555555555</v>
      </c>
      <c r="D258" s="1">
        <f>IF(A258&lt;=$B$2,1,IF(A258&lt;=4,0.7*(A258-$B$2)/(4-$B$2)+1,1.7))</f>
        <v>1.4122222222222223</v>
      </c>
      <c r="E258" s="8">
        <f t="shared" si="6"/>
        <v>0.49029982363315699</v>
      </c>
      <c r="F258" s="22">
        <f t="shared" si="7"/>
        <v>0.56040564373897717</v>
      </c>
    </row>
    <row r="259" spans="1:6">
      <c r="A259" s="23">
        <v>2.5299999999999998</v>
      </c>
      <c r="B259" s="1">
        <f>IF(A259&lt;=$A$2,$D$2+($C$2-$D$2+1)*(A259/$A$2),IF(A259&lt;=$B$2,$C$2+1,($C$2+1)*($B$2/A259)))</f>
        <v>0.39525691699604748</v>
      </c>
      <c r="C259" s="1">
        <f>IF(A259&lt;=$B$2,1,IF(A259&lt;=4,0.4*(A259-$B$2)/(4-$B$2)+1,1.4))</f>
        <v>1.2366666666666666</v>
      </c>
      <c r="D259" s="1">
        <f>IF(A259&lt;=$B$2,1,IF(A259&lt;=4,0.7*(A259-$B$2)/(4-$B$2)+1,1.7))</f>
        <v>1.4141666666666666</v>
      </c>
      <c r="E259" s="8">
        <f t="shared" si="6"/>
        <v>0.48880105401844537</v>
      </c>
      <c r="F259" s="22">
        <f t="shared" si="7"/>
        <v>0.55895915678524377</v>
      </c>
    </row>
    <row r="260" spans="1:6">
      <c r="A260" s="23">
        <v>2.54</v>
      </c>
      <c r="B260" s="1">
        <f>IF(A260&lt;=$A$2,$D$2+($C$2-$D$2+1)*(A260/$A$2),IF(A260&lt;=$B$2,$C$2+1,($C$2+1)*($B$2/A260)))</f>
        <v>0.39370078740157477</v>
      </c>
      <c r="C260" s="1">
        <f>IF(A260&lt;=$B$2,1,IF(A260&lt;=4,0.4*(A260-$B$2)/(4-$B$2)+1,1.4))</f>
        <v>1.2377777777777779</v>
      </c>
      <c r="D260" s="1">
        <f>IF(A260&lt;=$B$2,1,IF(A260&lt;=4,0.7*(A260-$B$2)/(4-$B$2)+1,1.7))</f>
        <v>1.4161111111111111</v>
      </c>
      <c r="E260" s="8">
        <f t="shared" si="6"/>
        <v>0.48731408573928259</v>
      </c>
      <c r="F260" s="22">
        <f t="shared" si="7"/>
        <v>0.55752405949256334</v>
      </c>
    </row>
    <row r="261" spans="1:6">
      <c r="A261" s="23">
        <v>2.5499999999999998</v>
      </c>
      <c r="B261" s="1">
        <f>IF(A261&lt;=$A$2,$D$2+($C$2-$D$2+1)*(A261/$A$2),IF(A261&lt;=$B$2,$C$2+1,($C$2+1)*($B$2/A261)))</f>
        <v>0.39215686274509809</v>
      </c>
      <c r="C261" s="1">
        <f>IF(A261&lt;=$B$2,1,IF(A261&lt;=4,0.4*(A261-$B$2)/(4-$B$2)+1,1.4))</f>
        <v>1.2388888888888889</v>
      </c>
      <c r="D261" s="1">
        <f>IF(A261&lt;=$B$2,1,IF(A261&lt;=4,0.7*(A261-$B$2)/(4-$B$2)+1,1.7))</f>
        <v>1.4180555555555556</v>
      </c>
      <c r="E261" s="8">
        <f t="shared" si="6"/>
        <v>0.4858387799564271</v>
      </c>
      <c r="F261" s="22">
        <f t="shared" si="7"/>
        <v>0.55610021786492381</v>
      </c>
    </row>
    <row r="262" spans="1:6">
      <c r="A262" s="23">
        <v>2.56</v>
      </c>
      <c r="B262" s="1">
        <f>IF(A262&lt;=$A$2,$D$2+($C$2-$D$2+1)*(A262/$A$2),IF(A262&lt;=$B$2,$C$2+1,($C$2+1)*($B$2/A262)))</f>
        <v>0.390625</v>
      </c>
      <c r="C262" s="1">
        <f>IF(A262&lt;=$B$2,1,IF(A262&lt;=4,0.4*(A262-$B$2)/(4-$B$2)+1,1.4))</f>
        <v>1.24</v>
      </c>
      <c r="D262" s="1">
        <f>IF(A262&lt;=$B$2,1,IF(A262&lt;=4,0.7*(A262-$B$2)/(4-$B$2)+1,1.7))</f>
        <v>1.42</v>
      </c>
      <c r="E262" s="8">
        <f t="shared" si="6"/>
        <v>0.484375</v>
      </c>
      <c r="F262" s="22">
        <f t="shared" si="7"/>
        <v>0.5546875</v>
      </c>
    </row>
    <row r="263" spans="1:6">
      <c r="A263" s="23">
        <v>2.57</v>
      </c>
      <c r="B263" s="1">
        <f>IF(A263&lt;=$A$2,$D$2+($C$2-$D$2+1)*(A263/$A$2),IF(A263&lt;=$B$2,$C$2+1,($C$2+1)*($B$2/A263)))</f>
        <v>0.38910505836575882</v>
      </c>
      <c r="C263" s="1">
        <f>IF(A263&lt;=$B$2,1,IF(A263&lt;=4,0.4*(A263-$B$2)/(4-$B$2)+1,1.4))</f>
        <v>1.2411111111111111</v>
      </c>
      <c r="D263" s="1">
        <f>IF(A263&lt;=$B$2,1,IF(A263&lt;=4,0.7*(A263-$B$2)/(4-$B$2)+1,1.7))</f>
        <v>1.4219444444444445</v>
      </c>
      <c r="E263" s="8">
        <f t="shared" ref="E263:E326" si="8">B263*C263</f>
        <v>0.48292261132728065</v>
      </c>
      <c r="F263" s="22">
        <f t="shared" ref="F263:F326" si="9">B263*D263</f>
        <v>0.55328577604842211</v>
      </c>
    </row>
    <row r="264" spans="1:6">
      <c r="A264" s="23">
        <v>2.58</v>
      </c>
      <c r="B264" s="1">
        <f>IF(A264&lt;=$A$2,$D$2+($C$2-$D$2+1)*(A264/$A$2),IF(A264&lt;=$B$2,$C$2+1,($C$2+1)*($B$2/A264)))</f>
        <v>0.38759689922480622</v>
      </c>
      <c r="C264" s="1">
        <f>IF(A264&lt;=$B$2,1,IF(A264&lt;=4,0.4*(A264-$B$2)/(4-$B$2)+1,1.4))</f>
        <v>1.2422222222222223</v>
      </c>
      <c r="D264" s="1">
        <f>IF(A264&lt;=$B$2,1,IF(A264&lt;=4,0.7*(A264-$B$2)/(4-$B$2)+1,1.7))</f>
        <v>1.423888888888889</v>
      </c>
      <c r="E264" s="8">
        <f t="shared" si="8"/>
        <v>0.48148148148148157</v>
      </c>
      <c r="F264" s="22">
        <f t="shared" si="9"/>
        <v>0.55189491817398806</v>
      </c>
    </row>
    <row r="265" spans="1:6">
      <c r="A265" s="23">
        <v>2.59</v>
      </c>
      <c r="B265" s="1">
        <f>IF(A265&lt;=$A$2,$D$2+($C$2-$D$2+1)*(A265/$A$2),IF(A265&lt;=$B$2,$C$2+1,($C$2+1)*($B$2/A265)))</f>
        <v>0.38610038610038616</v>
      </c>
      <c r="C265" s="1">
        <f>IF(A265&lt;=$B$2,1,IF(A265&lt;=4,0.4*(A265-$B$2)/(4-$B$2)+1,1.4))</f>
        <v>1.2433333333333334</v>
      </c>
      <c r="D265" s="1">
        <f>IF(A265&lt;=$B$2,1,IF(A265&lt;=4,0.7*(A265-$B$2)/(4-$B$2)+1,1.7))</f>
        <v>1.4258333333333333</v>
      </c>
      <c r="E265" s="8">
        <f t="shared" si="8"/>
        <v>0.48005148005148013</v>
      </c>
      <c r="F265" s="22">
        <f t="shared" si="9"/>
        <v>0.55051480051480062</v>
      </c>
    </row>
    <row r="266" spans="1:6">
      <c r="A266" s="23">
        <v>2.6</v>
      </c>
      <c r="B266" s="1">
        <f>IF(A266&lt;=$A$2,$D$2+($C$2-$D$2+1)*(A266/$A$2),IF(A266&lt;=$B$2,$C$2+1,($C$2+1)*($B$2/A266)))</f>
        <v>0.38461538461538464</v>
      </c>
      <c r="C266" s="1">
        <f>IF(A266&lt;=$B$2,1,IF(A266&lt;=4,0.4*(A266-$B$2)/(4-$B$2)+1,1.4))</f>
        <v>1.2444444444444445</v>
      </c>
      <c r="D266" s="1">
        <f>IF(A266&lt;=$B$2,1,IF(A266&lt;=4,0.7*(A266-$B$2)/(4-$B$2)+1,1.7))</f>
        <v>1.4277777777777778</v>
      </c>
      <c r="E266" s="8">
        <f t="shared" si="8"/>
        <v>0.47863247863247865</v>
      </c>
      <c r="F266" s="22">
        <f t="shared" si="9"/>
        <v>0.54914529914529919</v>
      </c>
    </row>
    <row r="267" spans="1:6">
      <c r="A267" s="23">
        <v>2.61</v>
      </c>
      <c r="B267" s="1">
        <f>IF(A267&lt;=$A$2,$D$2+($C$2-$D$2+1)*(A267/$A$2),IF(A267&lt;=$B$2,$C$2+1,($C$2+1)*($B$2/A267)))</f>
        <v>0.38314176245210729</v>
      </c>
      <c r="C267" s="1">
        <f>IF(A267&lt;=$B$2,1,IF(A267&lt;=4,0.4*(A267-$B$2)/(4-$B$2)+1,1.4))</f>
        <v>1.2455555555555555</v>
      </c>
      <c r="D267" s="1">
        <f>IF(A267&lt;=$B$2,1,IF(A267&lt;=4,0.7*(A267-$B$2)/(4-$B$2)+1,1.7))</f>
        <v>1.4297222222222221</v>
      </c>
      <c r="E267" s="8">
        <f t="shared" si="8"/>
        <v>0.4772243507875692</v>
      </c>
      <c r="F267" s="22">
        <f t="shared" si="9"/>
        <v>0.54778629203916562</v>
      </c>
    </row>
    <row r="268" spans="1:6">
      <c r="A268" s="23">
        <v>2.62</v>
      </c>
      <c r="B268" s="1">
        <f>IF(A268&lt;=$A$2,$D$2+($C$2-$D$2+1)*(A268/$A$2),IF(A268&lt;=$B$2,$C$2+1,($C$2+1)*($B$2/A268)))</f>
        <v>0.38167938931297712</v>
      </c>
      <c r="C268" s="1">
        <f>IF(A268&lt;=$B$2,1,IF(A268&lt;=4,0.4*(A268-$B$2)/(4-$B$2)+1,1.4))</f>
        <v>1.2466666666666666</v>
      </c>
      <c r="D268" s="1">
        <f>IF(A268&lt;=$B$2,1,IF(A268&lt;=4,0.7*(A268-$B$2)/(4-$B$2)+1,1.7))</f>
        <v>1.4316666666666666</v>
      </c>
      <c r="E268" s="8">
        <f t="shared" si="8"/>
        <v>0.4758269720101781</v>
      </c>
      <c r="F268" s="22">
        <f t="shared" si="9"/>
        <v>0.54643765903307895</v>
      </c>
    </row>
    <row r="269" spans="1:6">
      <c r="A269" s="23">
        <v>2.63</v>
      </c>
      <c r="B269" s="1">
        <f>IF(A269&lt;=$A$2,$D$2+($C$2-$D$2+1)*(A269/$A$2),IF(A269&lt;=$B$2,$C$2+1,($C$2+1)*($B$2/A269)))</f>
        <v>0.38022813688212931</v>
      </c>
      <c r="C269" s="1">
        <f>IF(A269&lt;=$B$2,1,IF(A269&lt;=4,0.4*(A269-$B$2)/(4-$B$2)+1,1.4))</f>
        <v>1.2477777777777779</v>
      </c>
      <c r="D269" s="1">
        <f>IF(A269&lt;=$B$2,1,IF(A269&lt;=4,0.7*(A269-$B$2)/(4-$B$2)+1,1.7))</f>
        <v>1.4336111111111109</v>
      </c>
      <c r="E269" s="8">
        <f t="shared" si="8"/>
        <v>0.47444021968736805</v>
      </c>
      <c r="F269" s="22">
        <f t="shared" si="9"/>
        <v>0.54509928179129696</v>
      </c>
    </row>
    <row r="270" spans="1:6">
      <c r="A270" s="23">
        <v>2.64</v>
      </c>
      <c r="B270" s="1">
        <f>IF(A270&lt;=$A$2,$D$2+($C$2-$D$2+1)*(A270/$A$2),IF(A270&lt;=$B$2,$C$2+1,($C$2+1)*($B$2/A270)))</f>
        <v>0.37878787878787878</v>
      </c>
      <c r="C270" s="1">
        <f>IF(A270&lt;=$B$2,1,IF(A270&lt;=4,0.4*(A270-$B$2)/(4-$B$2)+1,1.4))</f>
        <v>1.2488888888888889</v>
      </c>
      <c r="D270" s="1">
        <f>IF(A270&lt;=$B$2,1,IF(A270&lt;=4,0.7*(A270-$B$2)/(4-$B$2)+1,1.7))</f>
        <v>1.4355555555555557</v>
      </c>
      <c r="E270" s="8">
        <f t="shared" si="8"/>
        <v>0.47306397306397308</v>
      </c>
      <c r="F270" s="22">
        <f t="shared" si="9"/>
        <v>0.54377104377104379</v>
      </c>
    </row>
    <row r="271" spans="1:6">
      <c r="A271" s="23">
        <v>2.65</v>
      </c>
      <c r="B271" s="1">
        <f>IF(A271&lt;=$A$2,$D$2+($C$2-$D$2+1)*(A271/$A$2),IF(A271&lt;=$B$2,$C$2+1,($C$2+1)*($B$2/A271)))</f>
        <v>0.37735849056603776</v>
      </c>
      <c r="C271" s="1">
        <f>IF(A271&lt;=$B$2,1,IF(A271&lt;=4,0.4*(A271-$B$2)/(4-$B$2)+1,1.4))</f>
        <v>1.25</v>
      </c>
      <c r="D271" s="1">
        <f>IF(A271&lt;=$B$2,1,IF(A271&lt;=4,0.7*(A271-$B$2)/(4-$B$2)+1,1.7))</f>
        <v>1.4375</v>
      </c>
      <c r="E271" s="8">
        <f t="shared" si="8"/>
        <v>0.47169811320754718</v>
      </c>
      <c r="F271" s="22">
        <f t="shared" si="9"/>
        <v>0.54245283018867929</v>
      </c>
    </row>
    <row r="272" spans="1:6">
      <c r="A272" s="23">
        <v>2.66</v>
      </c>
      <c r="B272" s="1">
        <f>IF(A272&lt;=$A$2,$D$2+($C$2-$D$2+1)*(A272/$A$2),IF(A272&lt;=$B$2,$C$2+1,($C$2+1)*($B$2/A272)))</f>
        <v>0.37593984962406013</v>
      </c>
      <c r="C272" s="1">
        <f>IF(A272&lt;=$B$2,1,IF(A272&lt;=4,0.4*(A272-$B$2)/(4-$B$2)+1,1.4))</f>
        <v>1.2511111111111111</v>
      </c>
      <c r="D272" s="1">
        <f>IF(A272&lt;=$B$2,1,IF(A272&lt;=4,0.7*(A272-$B$2)/(4-$B$2)+1,1.7))</f>
        <v>1.4394444444444445</v>
      </c>
      <c r="E272" s="8">
        <f t="shared" si="8"/>
        <v>0.4703425229741019</v>
      </c>
      <c r="F272" s="22">
        <f t="shared" si="9"/>
        <v>0.54114452798663326</v>
      </c>
    </row>
    <row r="273" spans="1:6">
      <c r="A273" s="23">
        <v>2.67</v>
      </c>
      <c r="B273" s="1">
        <f>IF(A273&lt;=$A$2,$D$2+($C$2-$D$2+1)*(A273/$A$2),IF(A273&lt;=$B$2,$C$2+1,($C$2+1)*($B$2/A273)))</f>
        <v>0.37453183520599254</v>
      </c>
      <c r="C273" s="1">
        <f>IF(A273&lt;=$B$2,1,IF(A273&lt;=4,0.4*(A273-$B$2)/(4-$B$2)+1,1.4))</f>
        <v>1.2522222222222221</v>
      </c>
      <c r="D273" s="1">
        <f>IF(A273&lt;=$B$2,1,IF(A273&lt;=4,0.7*(A273-$B$2)/(4-$B$2)+1,1.7))</f>
        <v>1.4413888888888888</v>
      </c>
      <c r="E273" s="8">
        <f t="shared" si="8"/>
        <v>0.46899708697461506</v>
      </c>
      <c r="F273" s="22">
        <f t="shared" si="9"/>
        <v>0.53984602580108199</v>
      </c>
    </row>
    <row r="274" spans="1:6">
      <c r="A274" s="23">
        <v>2.68</v>
      </c>
      <c r="B274" s="1">
        <f>IF(A274&lt;=$A$2,$D$2+($C$2-$D$2+1)*(A274/$A$2),IF(A274&lt;=$B$2,$C$2+1,($C$2+1)*($B$2/A274)))</f>
        <v>0.37313432835820892</v>
      </c>
      <c r="C274" s="1">
        <f>IF(A274&lt;=$B$2,1,IF(A274&lt;=4,0.4*(A274-$B$2)/(4-$B$2)+1,1.4))</f>
        <v>1.2533333333333334</v>
      </c>
      <c r="D274" s="1">
        <f>IF(A274&lt;=$B$2,1,IF(A274&lt;=4,0.7*(A274-$B$2)/(4-$B$2)+1,1.7))</f>
        <v>1.4433333333333334</v>
      </c>
      <c r="E274" s="8">
        <f t="shared" si="8"/>
        <v>0.46766169154228854</v>
      </c>
      <c r="F274" s="22">
        <f t="shared" si="9"/>
        <v>0.53855721393034817</v>
      </c>
    </row>
    <row r="275" spans="1:6">
      <c r="A275" s="23">
        <v>2.69</v>
      </c>
      <c r="B275" s="1">
        <f>IF(A275&lt;=$A$2,$D$2+($C$2-$D$2+1)*(A275/$A$2),IF(A275&lt;=$B$2,$C$2+1,($C$2+1)*($B$2/A275)))</f>
        <v>0.37174721189591081</v>
      </c>
      <c r="C275" s="1">
        <f>IF(A275&lt;=$B$2,1,IF(A275&lt;=4,0.4*(A275-$B$2)/(4-$B$2)+1,1.4))</f>
        <v>1.2544444444444445</v>
      </c>
      <c r="D275" s="1">
        <f>IF(A275&lt;=$B$2,1,IF(A275&lt;=4,0.7*(A275-$B$2)/(4-$B$2)+1,1.7))</f>
        <v>1.4452777777777777</v>
      </c>
      <c r="E275" s="8">
        <f t="shared" si="8"/>
        <v>0.46633622470053704</v>
      </c>
      <c r="F275" s="22">
        <f t="shared" si="9"/>
        <v>0.53727798430400664</v>
      </c>
    </row>
    <row r="276" spans="1:6">
      <c r="A276" s="23">
        <v>2.7</v>
      </c>
      <c r="B276" s="1">
        <f>IF(A276&lt;=$A$2,$D$2+($C$2-$D$2+1)*(A276/$A$2),IF(A276&lt;=$B$2,$C$2+1,($C$2+1)*($B$2/A276)))</f>
        <v>0.37037037037037035</v>
      </c>
      <c r="C276" s="1">
        <f>IF(A276&lt;=$B$2,1,IF(A276&lt;=4,0.4*(A276-$B$2)/(4-$B$2)+1,1.4))</f>
        <v>1.2555555555555555</v>
      </c>
      <c r="D276" s="1">
        <f>IF(A276&lt;=$B$2,1,IF(A276&lt;=4,0.7*(A276-$B$2)/(4-$B$2)+1,1.7))</f>
        <v>1.4472222222222222</v>
      </c>
      <c r="E276" s="8">
        <f t="shared" si="8"/>
        <v>0.46502057613168724</v>
      </c>
      <c r="F276" s="22">
        <f t="shared" si="9"/>
        <v>0.53600823045267487</v>
      </c>
    </row>
    <row r="277" spans="1:6">
      <c r="A277" s="23">
        <v>2.71</v>
      </c>
      <c r="B277" s="1">
        <f>IF(A277&lt;=$A$2,$D$2+($C$2-$D$2+1)*(A277/$A$2),IF(A277&lt;=$B$2,$C$2+1,($C$2+1)*($B$2/A277)))</f>
        <v>0.36900369003690037</v>
      </c>
      <c r="C277" s="1">
        <f>IF(A277&lt;=$B$2,1,IF(A277&lt;=4,0.4*(A277-$B$2)/(4-$B$2)+1,1.4))</f>
        <v>1.2566666666666666</v>
      </c>
      <c r="D277" s="1">
        <f>IF(A277&lt;=$B$2,1,IF(A277&lt;=4,0.7*(A277-$B$2)/(4-$B$2)+1,1.7))</f>
        <v>1.4491666666666667</v>
      </c>
      <c r="E277" s="8">
        <f t="shared" si="8"/>
        <v>0.46371463714637146</v>
      </c>
      <c r="F277" s="22">
        <f t="shared" si="9"/>
        <v>0.53474784747847481</v>
      </c>
    </row>
    <row r="278" spans="1:6">
      <c r="A278" s="23">
        <v>2.72</v>
      </c>
      <c r="B278" s="1">
        <f>IF(A278&lt;=$A$2,$D$2+($C$2-$D$2+1)*(A278/$A$2),IF(A278&lt;=$B$2,$C$2+1,($C$2+1)*($B$2/A278)))</f>
        <v>0.36764705882352944</v>
      </c>
      <c r="C278" s="1">
        <f>IF(A278&lt;=$B$2,1,IF(A278&lt;=4,0.4*(A278-$B$2)/(4-$B$2)+1,1.4))</f>
        <v>1.2577777777777779</v>
      </c>
      <c r="D278" s="1">
        <f>IF(A278&lt;=$B$2,1,IF(A278&lt;=4,0.7*(A278-$B$2)/(4-$B$2)+1,1.7))</f>
        <v>1.451111111111111</v>
      </c>
      <c r="E278" s="8">
        <f t="shared" si="8"/>
        <v>0.46241830065359485</v>
      </c>
      <c r="F278" s="22">
        <f t="shared" si="9"/>
        <v>0.53349673202614378</v>
      </c>
    </row>
    <row r="279" spans="1:6">
      <c r="A279" s="23">
        <v>2.73</v>
      </c>
      <c r="B279" s="1">
        <f>IF(A279&lt;=$A$2,$D$2+($C$2-$D$2+1)*(A279/$A$2),IF(A279&lt;=$B$2,$C$2+1,($C$2+1)*($B$2/A279)))</f>
        <v>0.36630036630036633</v>
      </c>
      <c r="C279" s="1">
        <f>IF(A279&lt;=$B$2,1,IF(A279&lt;=4,0.4*(A279-$B$2)/(4-$B$2)+1,1.4))</f>
        <v>1.2588888888888889</v>
      </c>
      <c r="D279" s="1">
        <f>IF(A279&lt;=$B$2,1,IF(A279&lt;=4,0.7*(A279-$B$2)/(4-$B$2)+1,1.7))</f>
        <v>1.4530555555555555</v>
      </c>
      <c r="E279" s="8">
        <f t="shared" si="8"/>
        <v>0.4611314611314612</v>
      </c>
      <c r="F279" s="22">
        <f t="shared" si="9"/>
        <v>0.53225478225478229</v>
      </c>
    </row>
    <row r="280" spans="1:6">
      <c r="A280" s="23">
        <v>2.74</v>
      </c>
      <c r="B280" s="1">
        <f>IF(A280&lt;=$A$2,$D$2+($C$2-$D$2+1)*(A280/$A$2),IF(A280&lt;=$B$2,$C$2+1,($C$2+1)*($B$2/A280)))</f>
        <v>0.36496350364963503</v>
      </c>
      <c r="C280" s="1">
        <f>IF(A280&lt;=$B$2,1,IF(A280&lt;=4,0.4*(A280-$B$2)/(4-$B$2)+1,1.4))</f>
        <v>1.26</v>
      </c>
      <c r="D280" s="1">
        <f>IF(A280&lt;=$B$2,1,IF(A280&lt;=4,0.7*(A280-$B$2)/(4-$B$2)+1,1.7))</f>
        <v>1.4550000000000001</v>
      </c>
      <c r="E280" s="8">
        <f t="shared" si="8"/>
        <v>0.45985401459854014</v>
      </c>
      <c r="F280" s="22">
        <f t="shared" si="9"/>
        <v>0.53102189781021902</v>
      </c>
    </row>
    <row r="281" spans="1:6">
      <c r="A281" s="23">
        <v>2.75</v>
      </c>
      <c r="B281" s="1">
        <f>IF(A281&lt;=$A$2,$D$2+($C$2-$D$2+1)*(A281/$A$2),IF(A281&lt;=$B$2,$C$2+1,($C$2+1)*($B$2/A281)))</f>
        <v>0.3636363636363637</v>
      </c>
      <c r="C281" s="1">
        <f>IF(A281&lt;=$B$2,1,IF(A281&lt;=4,0.4*(A281-$B$2)/(4-$B$2)+1,1.4))</f>
        <v>1.2611111111111111</v>
      </c>
      <c r="D281" s="1">
        <f>IF(A281&lt;=$B$2,1,IF(A281&lt;=4,0.7*(A281-$B$2)/(4-$B$2)+1,1.7))</f>
        <v>1.4569444444444444</v>
      </c>
      <c r="E281" s="8">
        <f t="shared" si="8"/>
        <v>0.45858585858585865</v>
      </c>
      <c r="F281" s="22">
        <f t="shared" si="9"/>
        <v>0.52979797979797982</v>
      </c>
    </row>
    <row r="282" spans="1:6">
      <c r="A282" s="23">
        <v>2.76</v>
      </c>
      <c r="B282" s="1">
        <f>IF(A282&lt;=$A$2,$D$2+($C$2-$D$2+1)*(A282/$A$2),IF(A282&lt;=$B$2,$C$2+1,($C$2+1)*($B$2/A282)))</f>
        <v>0.3623188405797102</v>
      </c>
      <c r="C282" s="1">
        <f>IF(A282&lt;=$B$2,1,IF(A282&lt;=4,0.4*(A282-$B$2)/(4-$B$2)+1,1.4))</f>
        <v>1.2622222222222221</v>
      </c>
      <c r="D282" s="1">
        <f>IF(A282&lt;=$B$2,1,IF(A282&lt;=4,0.7*(A282-$B$2)/(4-$B$2)+1,1.7))</f>
        <v>1.4588888888888889</v>
      </c>
      <c r="E282" s="8">
        <f t="shared" si="8"/>
        <v>0.45732689210950084</v>
      </c>
      <c r="F282" s="22">
        <f t="shared" si="9"/>
        <v>0.52858293075684393</v>
      </c>
    </row>
    <row r="283" spans="1:6">
      <c r="A283" s="23">
        <v>2.77</v>
      </c>
      <c r="B283" s="1">
        <f>IF(A283&lt;=$A$2,$D$2+($C$2-$D$2+1)*(A283/$A$2),IF(A283&lt;=$B$2,$C$2+1,($C$2+1)*($B$2/A283)))</f>
        <v>0.36101083032490977</v>
      </c>
      <c r="C283" s="1">
        <f>IF(A283&lt;=$B$2,1,IF(A283&lt;=4,0.4*(A283-$B$2)/(4-$B$2)+1,1.4))</f>
        <v>1.2633333333333334</v>
      </c>
      <c r="D283" s="1">
        <f>IF(A283&lt;=$B$2,1,IF(A283&lt;=4,0.7*(A283-$B$2)/(4-$B$2)+1,1.7))</f>
        <v>1.4608333333333334</v>
      </c>
      <c r="E283" s="8">
        <f t="shared" si="8"/>
        <v>0.45607701564380271</v>
      </c>
      <c r="F283" s="22">
        <f t="shared" si="9"/>
        <v>0.52737665463297234</v>
      </c>
    </row>
    <row r="284" spans="1:6">
      <c r="A284" s="23">
        <v>2.78</v>
      </c>
      <c r="B284" s="1">
        <f>IF(A284&lt;=$A$2,$D$2+($C$2-$D$2+1)*(A284/$A$2),IF(A284&lt;=$B$2,$C$2+1,($C$2+1)*($B$2/A284)))</f>
        <v>0.35971223021582738</v>
      </c>
      <c r="C284" s="1">
        <f>IF(A284&lt;=$B$2,1,IF(A284&lt;=4,0.4*(A284-$B$2)/(4-$B$2)+1,1.4))</f>
        <v>1.2644444444444445</v>
      </c>
      <c r="D284" s="1">
        <f>IF(A284&lt;=$B$2,1,IF(A284&lt;=4,0.7*(A284-$B$2)/(4-$B$2)+1,1.7))</f>
        <v>1.4627777777777777</v>
      </c>
      <c r="E284" s="8">
        <f t="shared" si="8"/>
        <v>0.45483613109512394</v>
      </c>
      <c r="F284" s="22">
        <f t="shared" si="9"/>
        <v>0.52617905675459642</v>
      </c>
    </row>
    <row r="285" spans="1:6">
      <c r="A285" s="23">
        <v>2.79</v>
      </c>
      <c r="B285" s="1">
        <f>IF(A285&lt;=$A$2,$D$2+($C$2-$D$2+1)*(A285/$A$2),IF(A285&lt;=$B$2,$C$2+1,($C$2+1)*($B$2/A285)))</f>
        <v>0.35842293906810035</v>
      </c>
      <c r="C285" s="1">
        <f>IF(A285&lt;=$B$2,1,IF(A285&lt;=4,0.4*(A285-$B$2)/(4-$B$2)+1,1.4))</f>
        <v>1.2655555555555555</v>
      </c>
      <c r="D285" s="1">
        <f>IF(A285&lt;=$B$2,1,IF(A285&lt;=4,0.7*(A285-$B$2)/(4-$B$2)+1,1.7))</f>
        <v>1.4647222222222223</v>
      </c>
      <c r="E285" s="8">
        <f t="shared" si="8"/>
        <v>0.4536041417761848</v>
      </c>
      <c r="F285" s="22">
        <f t="shared" si="9"/>
        <v>0.52499004380724812</v>
      </c>
    </row>
    <row r="286" spans="1:6">
      <c r="A286" s="23">
        <v>2.8</v>
      </c>
      <c r="B286" s="1">
        <f>IF(A286&lt;=$A$2,$D$2+($C$2-$D$2+1)*(A286/$A$2),IF(A286&lt;=$B$2,$C$2+1,($C$2+1)*($B$2/A286)))</f>
        <v>0.35714285714285721</v>
      </c>
      <c r="C286" s="1">
        <f>IF(A286&lt;=$B$2,1,IF(A286&lt;=4,0.4*(A286-$B$2)/(4-$B$2)+1,1.4))</f>
        <v>1.2666666666666666</v>
      </c>
      <c r="D286" s="1">
        <f>IF(A286&lt;=$B$2,1,IF(A286&lt;=4,0.7*(A286-$B$2)/(4-$B$2)+1,1.7))</f>
        <v>1.4666666666666666</v>
      </c>
      <c r="E286" s="8">
        <f t="shared" si="8"/>
        <v>0.45238095238095244</v>
      </c>
      <c r="F286" s="22">
        <f t="shared" si="9"/>
        <v>0.52380952380952384</v>
      </c>
    </row>
    <row r="287" spans="1:6">
      <c r="A287" s="23">
        <v>2.81</v>
      </c>
      <c r="B287" s="1">
        <f>IF(A287&lt;=$A$2,$D$2+($C$2-$D$2+1)*(A287/$A$2),IF(A287&lt;=$B$2,$C$2+1,($C$2+1)*($B$2/A287)))</f>
        <v>0.35587188612099646</v>
      </c>
      <c r="C287" s="1">
        <f>IF(A287&lt;=$B$2,1,IF(A287&lt;=4,0.4*(A287-$B$2)/(4-$B$2)+1,1.4))</f>
        <v>1.2677777777777779</v>
      </c>
      <c r="D287" s="1">
        <f>IF(A287&lt;=$B$2,1,IF(A287&lt;=4,0.7*(A287-$B$2)/(4-$B$2)+1,1.7))</f>
        <v>1.4686111111111111</v>
      </c>
      <c r="E287" s="8">
        <f t="shared" si="8"/>
        <v>0.45116646896006335</v>
      </c>
      <c r="F287" s="22">
        <f t="shared" si="9"/>
        <v>0.52263740608936338</v>
      </c>
    </row>
    <row r="288" spans="1:6">
      <c r="A288" s="23">
        <v>2.82</v>
      </c>
      <c r="B288" s="1">
        <f>IF(A288&lt;=$A$2,$D$2+($C$2-$D$2+1)*(A288/$A$2),IF(A288&lt;=$B$2,$C$2+1,($C$2+1)*($B$2/A288)))</f>
        <v>0.3546099290780142</v>
      </c>
      <c r="C288" s="1">
        <f>IF(A288&lt;=$B$2,1,IF(A288&lt;=4,0.4*(A288-$B$2)/(4-$B$2)+1,1.4))</f>
        <v>1.268888888888889</v>
      </c>
      <c r="D288" s="1">
        <f>IF(A288&lt;=$B$2,1,IF(A288&lt;=4,0.7*(A288-$B$2)/(4-$B$2)+1,1.7))</f>
        <v>1.4705555555555554</v>
      </c>
      <c r="E288" s="8">
        <f t="shared" si="8"/>
        <v>0.44996059889676915</v>
      </c>
      <c r="F288" s="22">
        <f t="shared" si="9"/>
        <v>0.52147360126083531</v>
      </c>
    </row>
    <row r="289" spans="1:6">
      <c r="A289" s="23">
        <v>2.83</v>
      </c>
      <c r="B289" s="1">
        <f>IF(A289&lt;=$A$2,$D$2+($C$2-$D$2+1)*(A289/$A$2),IF(A289&lt;=$B$2,$C$2+1,($C$2+1)*($B$2/A289)))</f>
        <v>0.35335689045936397</v>
      </c>
      <c r="C289" s="1">
        <f>IF(A289&lt;=$B$2,1,IF(A289&lt;=4,0.4*(A289-$B$2)/(4-$B$2)+1,1.4))</f>
        <v>1.27</v>
      </c>
      <c r="D289" s="1">
        <f>IF(A289&lt;=$B$2,1,IF(A289&lt;=4,0.7*(A289-$B$2)/(4-$B$2)+1,1.7))</f>
        <v>1.4725000000000001</v>
      </c>
      <c r="E289" s="8">
        <f t="shared" si="8"/>
        <v>0.44876325088339225</v>
      </c>
      <c r="F289" s="22">
        <f t="shared" si="9"/>
        <v>0.52031802120141346</v>
      </c>
    </row>
    <row r="290" spans="1:6">
      <c r="A290" s="23">
        <v>2.84</v>
      </c>
      <c r="B290" s="1">
        <f>IF(A290&lt;=$A$2,$D$2+($C$2-$D$2+1)*(A290/$A$2),IF(A290&lt;=$B$2,$C$2+1,($C$2+1)*($B$2/A290)))</f>
        <v>0.35211267605633806</v>
      </c>
      <c r="C290" s="1">
        <f>IF(A290&lt;=$B$2,1,IF(A290&lt;=4,0.4*(A290-$B$2)/(4-$B$2)+1,1.4))</f>
        <v>1.2711111111111111</v>
      </c>
      <c r="D290" s="1">
        <f>IF(A290&lt;=$B$2,1,IF(A290&lt;=4,0.7*(A290-$B$2)/(4-$B$2)+1,1.7))</f>
        <v>1.4744444444444444</v>
      </c>
      <c r="E290" s="8">
        <f t="shared" si="8"/>
        <v>0.44757433489827858</v>
      </c>
      <c r="F290" s="22">
        <f t="shared" si="9"/>
        <v>0.51917057902973396</v>
      </c>
    </row>
    <row r="291" spans="1:6">
      <c r="A291" s="23">
        <v>2.85</v>
      </c>
      <c r="B291" s="1">
        <f>IF(A291&lt;=$A$2,$D$2+($C$2-$D$2+1)*(A291/$A$2),IF(A291&lt;=$B$2,$C$2+1,($C$2+1)*($B$2/A291)))</f>
        <v>0.35087719298245612</v>
      </c>
      <c r="C291" s="1">
        <f>IF(A291&lt;=$B$2,1,IF(A291&lt;=4,0.4*(A291-$B$2)/(4-$B$2)+1,1.4))</f>
        <v>1.2722222222222221</v>
      </c>
      <c r="D291" s="1">
        <f>IF(A291&lt;=$B$2,1,IF(A291&lt;=4,0.7*(A291-$B$2)/(4-$B$2)+1,1.7))</f>
        <v>1.476388888888889</v>
      </c>
      <c r="E291" s="8">
        <f t="shared" si="8"/>
        <v>0.44639376218323584</v>
      </c>
      <c r="F291" s="22">
        <f t="shared" si="9"/>
        <v>0.51803118908382062</v>
      </c>
    </row>
    <row r="292" spans="1:6">
      <c r="A292" s="23">
        <v>2.86</v>
      </c>
      <c r="B292" s="1">
        <f>IF(A292&lt;=$A$2,$D$2+($C$2-$D$2+1)*(A292/$A$2),IF(A292&lt;=$B$2,$C$2+1,($C$2+1)*($B$2/A292)))</f>
        <v>0.34965034965034969</v>
      </c>
      <c r="C292" s="1">
        <f>IF(A292&lt;=$B$2,1,IF(A292&lt;=4,0.4*(A292-$B$2)/(4-$B$2)+1,1.4))</f>
        <v>1.2733333333333334</v>
      </c>
      <c r="D292" s="1">
        <f>IF(A292&lt;=$B$2,1,IF(A292&lt;=4,0.7*(A292-$B$2)/(4-$B$2)+1,1.7))</f>
        <v>1.4783333333333333</v>
      </c>
      <c r="E292" s="8">
        <f t="shared" si="8"/>
        <v>0.4452214452214453</v>
      </c>
      <c r="F292" s="22">
        <f t="shared" si="9"/>
        <v>0.51689976689976691</v>
      </c>
    </row>
    <row r="293" spans="1:6">
      <c r="A293" s="23">
        <v>2.87</v>
      </c>
      <c r="B293" s="1">
        <f>IF(A293&lt;=$A$2,$D$2+($C$2-$D$2+1)*(A293/$A$2),IF(A293&lt;=$B$2,$C$2+1,($C$2+1)*($B$2/A293)))</f>
        <v>0.34843205574912889</v>
      </c>
      <c r="C293" s="1">
        <f>IF(A293&lt;=$B$2,1,IF(A293&lt;=4,0.4*(A293-$B$2)/(4-$B$2)+1,1.4))</f>
        <v>1.2744444444444445</v>
      </c>
      <c r="D293" s="1">
        <f>IF(A293&lt;=$B$2,1,IF(A293&lt;=4,0.7*(A293-$B$2)/(4-$B$2)+1,1.7))</f>
        <v>1.4802777777777778</v>
      </c>
      <c r="E293" s="8">
        <f t="shared" si="8"/>
        <v>0.4440572977158343</v>
      </c>
      <c r="F293" s="22">
        <f t="shared" si="9"/>
        <v>0.5157762291908633</v>
      </c>
    </row>
    <row r="294" spans="1:6">
      <c r="A294" s="23">
        <v>2.88</v>
      </c>
      <c r="B294" s="1">
        <f>IF(A294&lt;=$A$2,$D$2+($C$2-$D$2+1)*(A294/$A$2),IF(A294&lt;=$B$2,$C$2+1,($C$2+1)*($B$2/A294)))</f>
        <v>0.34722222222222221</v>
      </c>
      <c r="C294" s="1">
        <f>IF(A294&lt;=$B$2,1,IF(A294&lt;=4,0.4*(A294-$B$2)/(4-$B$2)+1,1.4))</f>
        <v>1.2755555555555556</v>
      </c>
      <c r="D294" s="1">
        <f>IF(A294&lt;=$B$2,1,IF(A294&lt;=4,0.7*(A294-$B$2)/(4-$B$2)+1,1.7))</f>
        <v>1.4822222222222221</v>
      </c>
      <c r="E294" s="8">
        <f t="shared" si="8"/>
        <v>0.4429012345679012</v>
      </c>
      <c r="F294" s="22">
        <f t="shared" si="9"/>
        <v>0.51466049382716039</v>
      </c>
    </row>
    <row r="295" spans="1:6">
      <c r="A295" s="23">
        <v>2.89</v>
      </c>
      <c r="B295" s="1">
        <f>IF(A295&lt;=$A$2,$D$2+($C$2-$D$2+1)*(A295/$A$2),IF(A295&lt;=$B$2,$C$2+1,($C$2+1)*($B$2/A295)))</f>
        <v>0.34602076124567477</v>
      </c>
      <c r="C295" s="1">
        <f>IF(A295&lt;=$B$2,1,IF(A295&lt;=4,0.4*(A295-$B$2)/(4-$B$2)+1,1.4))</f>
        <v>1.2766666666666666</v>
      </c>
      <c r="D295" s="1">
        <f>IF(A295&lt;=$B$2,1,IF(A295&lt;=4,0.7*(A295-$B$2)/(4-$B$2)+1,1.7))</f>
        <v>1.4841666666666666</v>
      </c>
      <c r="E295" s="8">
        <f t="shared" si="8"/>
        <v>0.4417531718569781</v>
      </c>
      <c r="F295" s="22">
        <f t="shared" si="9"/>
        <v>0.5135524798154556</v>
      </c>
    </row>
    <row r="296" spans="1:6">
      <c r="A296" s="23">
        <v>2.9</v>
      </c>
      <c r="B296" s="1">
        <f>IF(A296&lt;=$A$2,$D$2+($C$2-$D$2+1)*(A296/$A$2),IF(A296&lt;=$B$2,$C$2+1,($C$2+1)*($B$2/A296)))</f>
        <v>0.34482758620689657</v>
      </c>
      <c r="C296" s="1">
        <f>IF(A296&lt;=$B$2,1,IF(A296&lt;=4,0.4*(A296-$B$2)/(4-$B$2)+1,1.4))</f>
        <v>1.2777777777777777</v>
      </c>
      <c r="D296" s="1">
        <f>IF(A296&lt;=$B$2,1,IF(A296&lt;=4,0.7*(A296-$B$2)/(4-$B$2)+1,1.7))</f>
        <v>1.4861111111111112</v>
      </c>
      <c r="E296" s="8">
        <f t="shared" si="8"/>
        <v>0.44061302681992337</v>
      </c>
      <c r="F296" s="22">
        <f t="shared" si="9"/>
        <v>0.51245210727969359</v>
      </c>
    </row>
    <row r="297" spans="1:6">
      <c r="A297" s="23">
        <v>2.91</v>
      </c>
      <c r="B297" s="1">
        <f>IF(A297&lt;=$A$2,$D$2+($C$2-$D$2+1)*(A297/$A$2),IF(A297&lt;=$B$2,$C$2+1,($C$2+1)*($B$2/A297)))</f>
        <v>0.3436426116838488</v>
      </c>
      <c r="C297" s="1">
        <f>IF(A297&lt;=$B$2,1,IF(A297&lt;=4,0.4*(A297-$B$2)/(4-$B$2)+1,1.4))</f>
        <v>1.278888888888889</v>
      </c>
      <c r="D297" s="1">
        <f>IF(A297&lt;=$B$2,1,IF(A297&lt;=4,0.7*(A297-$B$2)/(4-$B$2)+1,1.7))</f>
        <v>1.4880555555555555</v>
      </c>
      <c r="E297" s="8">
        <f t="shared" si="8"/>
        <v>0.43948071783123333</v>
      </c>
      <c r="F297" s="22">
        <f t="shared" si="9"/>
        <v>0.51135929744177167</v>
      </c>
    </row>
    <row r="298" spans="1:6">
      <c r="A298" s="23">
        <v>2.92</v>
      </c>
      <c r="B298" s="1">
        <f>IF(A298&lt;=$A$2,$D$2+($C$2-$D$2+1)*(A298/$A$2),IF(A298&lt;=$B$2,$C$2+1,($C$2+1)*($B$2/A298)))</f>
        <v>0.34246575342465757</v>
      </c>
      <c r="C298" s="1">
        <f>IF(A298&lt;=$B$2,1,IF(A298&lt;=4,0.4*(A298-$B$2)/(4-$B$2)+1,1.4))</f>
        <v>1.28</v>
      </c>
      <c r="D298" s="1">
        <f>IF(A298&lt;=$B$2,1,IF(A298&lt;=4,0.7*(A298-$B$2)/(4-$B$2)+1,1.7))</f>
        <v>1.49</v>
      </c>
      <c r="E298" s="8">
        <f t="shared" si="8"/>
        <v>0.43835616438356168</v>
      </c>
      <c r="F298" s="22">
        <f t="shared" si="9"/>
        <v>0.51027397260273977</v>
      </c>
    </row>
    <row r="299" spans="1:6">
      <c r="A299" s="23">
        <v>2.93</v>
      </c>
      <c r="B299" s="1">
        <f>IF(A299&lt;=$A$2,$D$2+($C$2-$D$2+1)*(A299/$A$2),IF(A299&lt;=$B$2,$C$2+1,($C$2+1)*($B$2/A299)))</f>
        <v>0.34129692832764508</v>
      </c>
      <c r="C299" s="1">
        <f>IF(A299&lt;=$B$2,1,IF(A299&lt;=4,0.4*(A299-$B$2)/(4-$B$2)+1,1.4))</f>
        <v>1.2811111111111111</v>
      </c>
      <c r="D299" s="1">
        <f>IF(A299&lt;=$B$2,1,IF(A299&lt;=4,0.7*(A299-$B$2)/(4-$B$2)+1,1.7))</f>
        <v>1.4919444444444445</v>
      </c>
      <c r="E299" s="8">
        <f t="shared" si="8"/>
        <v>0.43723928706863863</v>
      </c>
      <c r="F299" s="22">
        <f t="shared" si="9"/>
        <v>0.50919605612438379</v>
      </c>
    </row>
    <row r="300" spans="1:6">
      <c r="A300" s="23">
        <v>2.94</v>
      </c>
      <c r="B300" s="1">
        <f>IF(A300&lt;=$A$2,$D$2+($C$2-$D$2+1)*(A300/$A$2),IF(A300&lt;=$B$2,$C$2+1,($C$2+1)*($B$2/A300)))</f>
        <v>0.34013605442176875</v>
      </c>
      <c r="C300" s="1">
        <f>IF(A300&lt;=$B$2,1,IF(A300&lt;=4,0.4*(A300-$B$2)/(4-$B$2)+1,1.4))</f>
        <v>1.2822222222222222</v>
      </c>
      <c r="D300" s="1">
        <f>IF(A300&lt;=$B$2,1,IF(A300&lt;=4,0.7*(A300-$B$2)/(4-$B$2)+1,1.7))</f>
        <v>1.4938888888888888</v>
      </c>
      <c r="E300" s="8">
        <f t="shared" si="8"/>
        <v>0.436130007558579</v>
      </c>
      <c r="F300" s="22">
        <f t="shared" si="9"/>
        <v>0.50812547241118677</v>
      </c>
    </row>
    <row r="301" spans="1:6">
      <c r="A301" s="23">
        <v>2.95</v>
      </c>
      <c r="B301" s="1">
        <f>IF(A301&lt;=$A$2,$D$2+($C$2-$D$2+1)*(A301/$A$2),IF(A301&lt;=$B$2,$C$2+1,($C$2+1)*($B$2/A301)))</f>
        <v>0.33898305084745761</v>
      </c>
      <c r="C301" s="1">
        <f>IF(A301&lt;=$B$2,1,IF(A301&lt;=4,0.4*(A301-$B$2)/(4-$B$2)+1,1.4))</f>
        <v>1.2833333333333334</v>
      </c>
      <c r="D301" s="1">
        <f>IF(A301&lt;=$B$2,1,IF(A301&lt;=4,0.7*(A301-$B$2)/(4-$B$2)+1,1.7))</f>
        <v>1.4958333333333333</v>
      </c>
      <c r="E301" s="8">
        <f t="shared" si="8"/>
        <v>0.43502824858757061</v>
      </c>
      <c r="F301" s="22">
        <f t="shared" si="9"/>
        <v>0.50706214689265539</v>
      </c>
    </row>
    <row r="302" spans="1:6">
      <c r="A302" s="23">
        <v>2.96</v>
      </c>
      <c r="B302" s="1">
        <f>IF(A302&lt;=$A$2,$D$2+($C$2-$D$2+1)*(A302/$A$2),IF(A302&lt;=$B$2,$C$2+1,($C$2+1)*($B$2/A302)))</f>
        <v>0.33783783783783783</v>
      </c>
      <c r="C302" s="1">
        <f>IF(A302&lt;=$B$2,1,IF(A302&lt;=4,0.4*(A302-$B$2)/(4-$B$2)+1,1.4))</f>
        <v>1.2844444444444445</v>
      </c>
      <c r="D302" s="1">
        <f>IF(A302&lt;=$B$2,1,IF(A302&lt;=4,0.7*(A302-$B$2)/(4-$B$2)+1,1.7))</f>
        <v>1.4977777777777777</v>
      </c>
      <c r="E302" s="8">
        <f t="shared" si="8"/>
        <v>0.43393393393393392</v>
      </c>
      <c r="F302" s="22">
        <f t="shared" si="9"/>
        <v>0.50600600600600598</v>
      </c>
    </row>
    <row r="303" spans="1:6">
      <c r="A303" s="23">
        <v>2.97</v>
      </c>
      <c r="B303" s="1">
        <f>IF(A303&lt;=$A$2,$D$2+($C$2-$D$2+1)*(A303/$A$2),IF(A303&lt;=$B$2,$C$2+1,($C$2+1)*($B$2/A303)))</f>
        <v>0.33670033670033672</v>
      </c>
      <c r="C303" s="1">
        <f>IF(A303&lt;=$B$2,1,IF(A303&lt;=4,0.4*(A303-$B$2)/(4-$B$2)+1,1.4))</f>
        <v>1.2855555555555556</v>
      </c>
      <c r="D303" s="1">
        <f>IF(A303&lt;=$B$2,1,IF(A303&lt;=4,0.7*(A303-$B$2)/(4-$B$2)+1,1.7))</f>
        <v>1.4997222222222222</v>
      </c>
      <c r="E303" s="8">
        <f t="shared" si="8"/>
        <v>0.43284698840254399</v>
      </c>
      <c r="F303" s="22">
        <f t="shared" si="9"/>
        <v>0.50495697717919941</v>
      </c>
    </row>
    <row r="304" spans="1:6">
      <c r="A304" s="23">
        <v>2.98</v>
      </c>
      <c r="B304" s="1">
        <f>IF(A304&lt;=$A$2,$D$2+($C$2-$D$2+1)*(A304/$A$2),IF(A304&lt;=$B$2,$C$2+1,($C$2+1)*($B$2/A304)))</f>
        <v>0.33557046979865773</v>
      </c>
      <c r="C304" s="1">
        <f>IF(A304&lt;=$B$2,1,IF(A304&lt;=4,0.4*(A304-$B$2)/(4-$B$2)+1,1.4))</f>
        <v>1.2866666666666666</v>
      </c>
      <c r="D304" s="1">
        <f>IF(A304&lt;=$B$2,1,IF(A304&lt;=4,0.7*(A304-$B$2)/(4-$B$2)+1,1.7))</f>
        <v>1.5016666666666665</v>
      </c>
      <c r="E304" s="8">
        <f t="shared" si="8"/>
        <v>0.43176733780760629</v>
      </c>
      <c r="F304" s="22">
        <f t="shared" si="9"/>
        <v>0.50391498881431762</v>
      </c>
    </row>
    <row r="305" spans="1:6">
      <c r="A305" s="23">
        <v>2.99</v>
      </c>
      <c r="B305" s="1">
        <f>IF(A305&lt;=$A$2,$D$2+($C$2-$D$2+1)*(A305/$A$2),IF(A305&lt;=$B$2,$C$2+1,($C$2+1)*($B$2/A305)))</f>
        <v>0.33444816053511706</v>
      </c>
      <c r="C305" s="1">
        <f>IF(A305&lt;=$B$2,1,IF(A305&lt;=4,0.4*(A305-$B$2)/(4-$B$2)+1,1.4))</f>
        <v>1.2877777777777779</v>
      </c>
      <c r="D305" s="1">
        <f>IF(A305&lt;=$B$2,1,IF(A305&lt;=4,0.7*(A305-$B$2)/(4-$B$2)+1,1.7))</f>
        <v>1.5036111111111112</v>
      </c>
      <c r="E305" s="8">
        <f t="shared" si="8"/>
        <v>0.43069490895577855</v>
      </c>
      <c r="F305" s="22">
        <f t="shared" si="9"/>
        <v>0.50287997027127462</v>
      </c>
    </row>
    <row r="306" spans="1:6">
      <c r="A306" s="23">
        <v>3</v>
      </c>
      <c r="B306" s="1">
        <f>IF(A306&lt;=$A$2,$D$2+($C$2-$D$2+1)*(A306/$A$2),IF(A306&lt;=$B$2,$C$2+1,($C$2+1)*($B$2/A306)))</f>
        <v>0.33333333333333331</v>
      </c>
      <c r="C306" s="1">
        <f>IF(A306&lt;=$B$2,1,IF(A306&lt;=4,0.4*(A306-$B$2)/(4-$B$2)+1,1.4))</f>
        <v>1.288888888888889</v>
      </c>
      <c r="D306" s="1">
        <f>IF(A306&lt;=$B$2,1,IF(A306&lt;=4,0.7*(A306-$B$2)/(4-$B$2)+1,1.7))</f>
        <v>1.5055555555555555</v>
      </c>
      <c r="E306" s="8">
        <f t="shared" si="8"/>
        <v>0.42962962962962964</v>
      </c>
      <c r="F306" s="22">
        <f t="shared" si="9"/>
        <v>0.50185185185185177</v>
      </c>
    </row>
    <row r="307" spans="1:6">
      <c r="A307" s="23">
        <v>3.01</v>
      </c>
      <c r="B307" s="1">
        <f>IF(A307&lt;=$A$2,$D$2+($C$2-$D$2+1)*(A307/$A$2),IF(A307&lt;=$B$2,$C$2+1,($C$2+1)*($B$2/A307)))</f>
        <v>0.33222591362126247</v>
      </c>
      <c r="C307" s="1">
        <f>IF(A307&lt;=$B$2,1,IF(A307&lt;=4,0.4*(A307-$B$2)/(4-$B$2)+1,1.4))</f>
        <v>1.29</v>
      </c>
      <c r="D307" s="1">
        <f>IF(A307&lt;=$B$2,1,IF(A307&lt;=4,0.7*(A307-$B$2)/(4-$B$2)+1,1.7))</f>
        <v>1.5074999999999998</v>
      </c>
      <c r="E307" s="8">
        <f t="shared" si="8"/>
        <v>0.4285714285714286</v>
      </c>
      <c r="F307" s="22">
        <f t="shared" si="9"/>
        <v>0.50083056478405308</v>
      </c>
    </row>
    <row r="308" spans="1:6">
      <c r="A308" s="23">
        <v>3.02</v>
      </c>
      <c r="B308" s="1">
        <f>IF(A308&lt;=$A$2,$D$2+($C$2-$D$2+1)*(A308/$A$2),IF(A308&lt;=$B$2,$C$2+1,($C$2+1)*($B$2/A308)))</f>
        <v>0.33112582781456956</v>
      </c>
      <c r="C308" s="1">
        <f>IF(A308&lt;=$B$2,1,IF(A308&lt;=4,0.4*(A308-$B$2)/(4-$B$2)+1,1.4))</f>
        <v>1.2911111111111111</v>
      </c>
      <c r="D308" s="1">
        <f>IF(A308&lt;=$B$2,1,IF(A308&lt;=4,0.7*(A308-$B$2)/(4-$B$2)+1,1.7))</f>
        <v>1.5094444444444444</v>
      </c>
      <c r="E308" s="8">
        <f t="shared" si="8"/>
        <v>0.42752023546725537</v>
      </c>
      <c r="F308" s="22">
        <f t="shared" si="9"/>
        <v>0.4998160412067697</v>
      </c>
    </row>
    <row r="309" spans="1:6">
      <c r="A309" s="23">
        <v>3.03</v>
      </c>
      <c r="B309" s="1">
        <f>IF(A309&lt;=$A$2,$D$2+($C$2-$D$2+1)*(A309/$A$2),IF(A309&lt;=$B$2,$C$2+1,($C$2+1)*($B$2/A309)))</f>
        <v>0.33003300330033009</v>
      </c>
      <c r="C309" s="1">
        <f>IF(A309&lt;=$B$2,1,IF(A309&lt;=4,0.4*(A309-$B$2)/(4-$B$2)+1,1.4))</f>
        <v>1.2922222222222222</v>
      </c>
      <c r="D309" s="1">
        <f>IF(A309&lt;=$B$2,1,IF(A309&lt;=4,0.7*(A309-$B$2)/(4-$B$2)+1,1.7))</f>
        <v>1.5113888888888889</v>
      </c>
      <c r="E309" s="8">
        <f t="shared" si="8"/>
        <v>0.42647598093142652</v>
      </c>
      <c r="F309" s="22">
        <f t="shared" si="9"/>
        <v>0.49880821415474891</v>
      </c>
    </row>
    <row r="310" spans="1:6">
      <c r="A310" s="23">
        <v>3.04</v>
      </c>
      <c r="B310" s="1">
        <f>IF(A310&lt;=$A$2,$D$2+($C$2-$D$2+1)*(A310/$A$2),IF(A310&lt;=$B$2,$C$2+1,($C$2+1)*($B$2/A310)))</f>
        <v>0.3289473684210526</v>
      </c>
      <c r="C310" s="1">
        <f>IF(A310&lt;=$B$2,1,IF(A310&lt;=4,0.4*(A310-$B$2)/(4-$B$2)+1,1.4))</f>
        <v>1.2933333333333334</v>
      </c>
      <c r="D310" s="1">
        <f>IF(A310&lt;=$B$2,1,IF(A310&lt;=4,0.7*(A310-$B$2)/(4-$B$2)+1,1.7))</f>
        <v>1.5133333333333332</v>
      </c>
      <c r="E310" s="8">
        <f t="shared" si="8"/>
        <v>0.42543859649122806</v>
      </c>
      <c r="F310" s="22">
        <f t="shared" si="9"/>
        <v>0.49780701754385953</v>
      </c>
    </row>
    <row r="311" spans="1:6">
      <c r="A311" s="23">
        <v>3.05</v>
      </c>
      <c r="B311" s="1">
        <f>IF(A311&lt;=$A$2,$D$2+($C$2-$D$2+1)*(A311/$A$2),IF(A311&lt;=$B$2,$C$2+1,($C$2+1)*($B$2/A311)))</f>
        <v>0.32786885245901642</v>
      </c>
      <c r="C311" s="1">
        <f>IF(A311&lt;=$B$2,1,IF(A311&lt;=4,0.4*(A311-$B$2)/(4-$B$2)+1,1.4))</f>
        <v>1.2944444444444445</v>
      </c>
      <c r="D311" s="1">
        <f>IF(A311&lt;=$B$2,1,IF(A311&lt;=4,0.7*(A311-$B$2)/(4-$B$2)+1,1.7))</f>
        <v>1.5152777777777777</v>
      </c>
      <c r="E311" s="8">
        <f t="shared" si="8"/>
        <v>0.42440801457194904</v>
      </c>
      <c r="F311" s="22">
        <f t="shared" si="9"/>
        <v>0.49681238615664847</v>
      </c>
    </row>
    <row r="312" spans="1:6">
      <c r="A312" s="23">
        <v>3.06</v>
      </c>
      <c r="B312" s="1">
        <f>IF(A312&lt;=$A$2,$D$2+($C$2-$D$2+1)*(A312/$A$2),IF(A312&lt;=$B$2,$C$2+1,($C$2+1)*($B$2/A312)))</f>
        <v>0.32679738562091504</v>
      </c>
      <c r="C312" s="1">
        <f>IF(A312&lt;=$B$2,1,IF(A312&lt;=4,0.4*(A312-$B$2)/(4-$B$2)+1,1.4))</f>
        <v>1.2955555555555556</v>
      </c>
      <c r="D312" s="1">
        <f>IF(A312&lt;=$B$2,1,IF(A312&lt;=4,0.7*(A312-$B$2)/(4-$B$2)+1,1.7))</f>
        <v>1.5172222222222222</v>
      </c>
      <c r="E312" s="8">
        <f t="shared" si="8"/>
        <v>0.42338416848220772</v>
      </c>
      <c r="F312" s="22">
        <f t="shared" si="9"/>
        <v>0.49582425562817722</v>
      </c>
    </row>
    <row r="313" spans="1:6">
      <c r="A313" s="23">
        <v>3.07</v>
      </c>
      <c r="B313" s="1">
        <f>IF(A313&lt;=$A$2,$D$2+($C$2-$D$2+1)*(A313/$A$2),IF(A313&lt;=$B$2,$C$2+1,($C$2+1)*($B$2/A313)))</f>
        <v>0.32573289902280134</v>
      </c>
      <c r="C313" s="1">
        <f>IF(A313&lt;=$B$2,1,IF(A313&lt;=4,0.4*(A313-$B$2)/(4-$B$2)+1,1.4))</f>
        <v>1.2966666666666666</v>
      </c>
      <c r="D313" s="1">
        <f>IF(A313&lt;=$B$2,1,IF(A313&lt;=4,0.7*(A313-$B$2)/(4-$B$2)+1,1.7))</f>
        <v>1.5191666666666666</v>
      </c>
      <c r="E313" s="8">
        <f t="shared" si="8"/>
        <v>0.42236699239956571</v>
      </c>
      <c r="F313" s="22">
        <f t="shared" si="9"/>
        <v>0.49484256243213898</v>
      </c>
    </row>
    <row r="314" spans="1:6">
      <c r="A314" s="23">
        <v>3.08</v>
      </c>
      <c r="B314" s="1">
        <f>IF(A314&lt;=$A$2,$D$2+($C$2-$D$2+1)*(A314/$A$2),IF(A314&lt;=$B$2,$C$2+1,($C$2+1)*($B$2/A314)))</f>
        <v>0.32467532467532473</v>
      </c>
      <c r="C314" s="1">
        <f>IF(A314&lt;=$B$2,1,IF(A314&lt;=4,0.4*(A314-$B$2)/(4-$B$2)+1,1.4))</f>
        <v>1.2977777777777777</v>
      </c>
      <c r="D314" s="1">
        <f>IF(A314&lt;=$B$2,1,IF(A314&lt;=4,0.7*(A314-$B$2)/(4-$B$2)+1,1.7))</f>
        <v>1.5211111111111111</v>
      </c>
      <c r="E314" s="8">
        <f t="shared" si="8"/>
        <v>0.42135642135642137</v>
      </c>
      <c r="F314" s="22">
        <f t="shared" si="9"/>
        <v>0.49386724386724395</v>
      </c>
    </row>
    <row r="315" spans="1:6">
      <c r="A315" s="23">
        <v>3.09</v>
      </c>
      <c r="B315" s="1">
        <f>IF(A315&lt;=$A$2,$D$2+($C$2-$D$2+1)*(A315/$A$2),IF(A315&lt;=$B$2,$C$2+1,($C$2+1)*($B$2/A315)))</f>
        <v>0.3236245954692557</v>
      </c>
      <c r="C315" s="1">
        <f>IF(A315&lt;=$B$2,1,IF(A315&lt;=4,0.4*(A315-$B$2)/(4-$B$2)+1,1.4))</f>
        <v>1.298888888888889</v>
      </c>
      <c r="D315" s="1">
        <f>IF(A315&lt;=$B$2,1,IF(A315&lt;=4,0.7*(A315-$B$2)/(4-$B$2)+1,1.7))</f>
        <v>1.5230555555555556</v>
      </c>
      <c r="E315" s="8">
        <f t="shared" si="8"/>
        <v>0.42035239122617774</v>
      </c>
      <c r="F315" s="22">
        <f t="shared" si="9"/>
        <v>0.49289823804386917</v>
      </c>
    </row>
    <row r="316" spans="1:6">
      <c r="A316" s="23">
        <v>3.1</v>
      </c>
      <c r="B316" s="1">
        <f>IF(A316&lt;=$A$2,$D$2+($C$2-$D$2+1)*(A316/$A$2),IF(A316&lt;=$B$2,$C$2+1,($C$2+1)*($B$2/A316)))</f>
        <v>0.32258064516129031</v>
      </c>
      <c r="C316" s="1">
        <f>IF(A316&lt;=$B$2,1,IF(A316&lt;=4,0.4*(A316-$B$2)/(4-$B$2)+1,1.4))</f>
        <v>1.3</v>
      </c>
      <c r="D316" s="1">
        <f>IF(A316&lt;=$B$2,1,IF(A316&lt;=4,0.7*(A316-$B$2)/(4-$B$2)+1,1.7))</f>
        <v>1.5249999999999999</v>
      </c>
      <c r="E316" s="8">
        <f t="shared" si="8"/>
        <v>0.41935483870967744</v>
      </c>
      <c r="F316" s="22">
        <f t="shared" si="9"/>
        <v>0.49193548387096769</v>
      </c>
    </row>
    <row r="317" spans="1:6">
      <c r="A317" s="23">
        <v>3.11</v>
      </c>
      <c r="B317" s="1">
        <f>IF(A317&lt;=$A$2,$D$2+($C$2-$D$2+1)*(A317/$A$2),IF(A317&lt;=$B$2,$C$2+1,($C$2+1)*($B$2/A317)))</f>
        <v>0.32154340836012868</v>
      </c>
      <c r="C317" s="1">
        <f>IF(A317&lt;=$B$2,1,IF(A317&lt;=4,0.4*(A317-$B$2)/(4-$B$2)+1,1.4))</f>
        <v>1.3011111111111111</v>
      </c>
      <c r="D317" s="1">
        <f>IF(A317&lt;=$B$2,1,IF(A317&lt;=4,0.7*(A317-$B$2)/(4-$B$2)+1,1.7))</f>
        <v>1.5269444444444442</v>
      </c>
      <c r="E317" s="8">
        <f t="shared" si="8"/>
        <v>0.41836370132190076</v>
      </c>
      <c r="F317" s="22">
        <f t="shared" si="9"/>
        <v>0.49097892104322977</v>
      </c>
    </row>
    <row r="318" spans="1:6">
      <c r="A318" s="23">
        <v>3.12</v>
      </c>
      <c r="B318" s="1">
        <f>IF(A318&lt;=$A$2,$D$2+($C$2-$D$2+1)*(A318/$A$2),IF(A318&lt;=$B$2,$C$2+1,($C$2+1)*($B$2/A318)))</f>
        <v>0.32051282051282054</v>
      </c>
      <c r="C318" s="1">
        <f>IF(A318&lt;=$B$2,1,IF(A318&lt;=4,0.4*(A318-$B$2)/(4-$B$2)+1,1.4))</f>
        <v>1.3022222222222222</v>
      </c>
      <c r="D318" s="1">
        <f>IF(A318&lt;=$B$2,1,IF(A318&lt;=4,0.7*(A318-$B$2)/(4-$B$2)+1,1.7))</f>
        <v>1.528888888888889</v>
      </c>
      <c r="E318" s="8">
        <f t="shared" si="8"/>
        <v>0.41737891737891741</v>
      </c>
      <c r="F318" s="22">
        <f t="shared" si="9"/>
        <v>0.49002849002849008</v>
      </c>
    </row>
    <row r="319" spans="1:6">
      <c r="A319" s="23">
        <v>3.13</v>
      </c>
      <c r="B319" s="1">
        <f>IF(A319&lt;=$A$2,$D$2+($C$2-$D$2+1)*(A319/$A$2),IF(A319&lt;=$B$2,$C$2+1,($C$2+1)*($B$2/A319)))</f>
        <v>0.31948881789137384</v>
      </c>
      <c r="C319" s="1">
        <f>IF(A319&lt;=$B$2,1,IF(A319&lt;=4,0.4*(A319-$B$2)/(4-$B$2)+1,1.4))</f>
        <v>1.3033333333333332</v>
      </c>
      <c r="D319" s="1">
        <f>IF(A319&lt;=$B$2,1,IF(A319&lt;=4,0.7*(A319-$B$2)/(4-$B$2)+1,1.7))</f>
        <v>1.5308333333333333</v>
      </c>
      <c r="E319" s="8">
        <f t="shared" si="8"/>
        <v>0.41640042598509053</v>
      </c>
      <c r="F319" s="22">
        <f t="shared" si="9"/>
        <v>0.4890841320553781</v>
      </c>
    </row>
    <row r="320" spans="1:6">
      <c r="A320" s="23">
        <v>3.14</v>
      </c>
      <c r="B320" s="1">
        <f>IF(A320&lt;=$A$2,$D$2+($C$2-$D$2+1)*(A320/$A$2),IF(A320&lt;=$B$2,$C$2+1,($C$2+1)*($B$2/A320)))</f>
        <v>0.31847133757961782</v>
      </c>
      <c r="C320" s="1">
        <f>IF(A320&lt;=$B$2,1,IF(A320&lt;=4,0.4*(A320-$B$2)/(4-$B$2)+1,1.4))</f>
        <v>1.3044444444444445</v>
      </c>
      <c r="D320" s="1">
        <f>IF(A320&lt;=$B$2,1,IF(A320&lt;=4,0.7*(A320-$B$2)/(4-$B$2)+1,1.7))</f>
        <v>1.5327777777777778</v>
      </c>
      <c r="E320" s="8">
        <f t="shared" si="8"/>
        <v>0.41542816702052371</v>
      </c>
      <c r="F320" s="22">
        <f t="shared" si="9"/>
        <v>0.4881457891012031</v>
      </c>
    </row>
    <row r="321" spans="1:6">
      <c r="A321" s="23">
        <v>3.15</v>
      </c>
      <c r="B321" s="1">
        <f>IF(A321&lt;=$A$2,$D$2+($C$2-$D$2+1)*(A321/$A$2),IF(A321&lt;=$B$2,$C$2+1,($C$2+1)*($B$2/A321)))</f>
        <v>0.3174603174603175</v>
      </c>
      <c r="C321" s="1">
        <f>IF(A321&lt;=$B$2,1,IF(A321&lt;=4,0.4*(A321-$B$2)/(4-$B$2)+1,1.4))</f>
        <v>1.3055555555555556</v>
      </c>
      <c r="D321" s="1">
        <f>IF(A321&lt;=$B$2,1,IF(A321&lt;=4,0.7*(A321-$B$2)/(4-$B$2)+1,1.7))</f>
        <v>1.5347222222222223</v>
      </c>
      <c r="E321" s="8">
        <f t="shared" si="8"/>
        <v>0.41446208112874783</v>
      </c>
      <c r="F321" s="22">
        <f t="shared" si="9"/>
        <v>0.48721340388007062</v>
      </c>
    </row>
    <row r="322" spans="1:6">
      <c r="A322" s="23">
        <v>3.16</v>
      </c>
      <c r="B322" s="1">
        <f>IF(A322&lt;=$A$2,$D$2+($C$2-$D$2+1)*(A322/$A$2),IF(A322&lt;=$B$2,$C$2+1,($C$2+1)*($B$2/A322)))</f>
        <v>0.31645569620253167</v>
      </c>
      <c r="C322" s="1">
        <f>IF(A322&lt;=$B$2,1,IF(A322&lt;=4,0.4*(A322-$B$2)/(4-$B$2)+1,1.4))</f>
        <v>1.3066666666666666</v>
      </c>
      <c r="D322" s="1">
        <f>IF(A322&lt;=$B$2,1,IF(A322&lt;=4,0.7*(A322-$B$2)/(4-$B$2)+1,1.7))</f>
        <v>1.5366666666666666</v>
      </c>
      <c r="E322" s="8">
        <f t="shared" si="8"/>
        <v>0.41350210970464135</v>
      </c>
      <c r="F322" s="22">
        <f t="shared" si="9"/>
        <v>0.48628691983122363</v>
      </c>
    </row>
    <row r="323" spans="1:6">
      <c r="A323" s="23">
        <v>3.17</v>
      </c>
      <c r="B323" s="1">
        <f>IF(A323&lt;=$A$2,$D$2+($C$2-$D$2+1)*(A323/$A$2),IF(A323&lt;=$B$2,$C$2+1,($C$2+1)*($B$2/A323)))</f>
        <v>0.31545741324921139</v>
      </c>
      <c r="C323" s="1">
        <f>IF(A323&lt;=$B$2,1,IF(A323&lt;=4,0.4*(A323-$B$2)/(4-$B$2)+1,1.4))</f>
        <v>1.3077777777777779</v>
      </c>
      <c r="D323" s="1">
        <f>IF(A323&lt;=$B$2,1,IF(A323&lt;=4,0.7*(A323-$B$2)/(4-$B$2)+1,1.7))</f>
        <v>1.5386111111111109</v>
      </c>
      <c r="E323" s="8">
        <f t="shared" si="8"/>
        <v>0.41254819488257982</v>
      </c>
      <c r="F323" s="22">
        <f t="shared" si="9"/>
        <v>0.48536628110760605</v>
      </c>
    </row>
    <row r="324" spans="1:6">
      <c r="A324" s="23">
        <v>3.18</v>
      </c>
      <c r="B324" s="1">
        <f>IF(A324&lt;=$A$2,$D$2+($C$2-$D$2+1)*(A324/$A$2),IF(A324&lt;=$B$2,$C$2+1,($C$2+1)*($B$2/A324)))</f>
        <v>0.31446540880503143</v>
      </c>
      <c r="C324" s="1">
        <f>IF(A324&lt;=$B$2,1,IF(A324&lt;=4,0.4*(A324-$B$2)/(4-$B$2)+1,1.4))</f>
        <v>1.308888888888889</v>
      </c>
      <c r="D324" s="1">
        <f>IF(A324&lt;=$B$2,1,IF(A324&lt;=4,0.7*(A324-$B$2)/(4-$B$2)+1,1.7))</f>
        <v>1.5405555555555557</v>
      </c>
      <c r="E324" s="8">
        <f t="shared" si="8"/>
        <v>0.41160027952480782</v>
      </c>
      <c r="F324" s="22">
        <f t="shared" si="9"/>
        <v>0.48445143256464013</v>
      </c>
    </row>
    <row r="325" spans="1:6">
      <c r="A325" s="23">
        <v>3.19</v>
      </c>
      <c r="B325" s="1">
        <f>IF(A325&lt;=$A$2,$D$2+($C$2-$D$2+1)*(A325/$A$2),IF(A325&lt;=$B$2,$C$2+1,($C$2+1)*($B$2/A325)))</f>
        <v>0.31347962382445144</v>
      </c>
      <c r="C325" s="1">
        <f>IF(A325&lt;=$B$2,1,IF(A325&lt;=4,0.4*(A325-$B$2)/(4-$B$2)+1,1.4))</f>
        <v>1.31</v>
      </c>
      <c r="D325" s="1">
        <f>IF(A325&lt;=$B$2,1,IF(A325&lt;=4,0.7*(A325-$B$2)/(4-$B$2)+1,1.7))</f>
        <v>1.5425</v>
      </c>
      <c r="E325" s="8">
        <f t="shared" si="8"/>
        <v>0.41065830721003138</v>
      </c>
      <c r="F325" s="22">
        <f t="shared" si="9"/>
        <v>0.48354231974921635</v>
      </c>
    </row>
    <row r="326" spans="1:6">
      <c r="A326" s="23">
        <v>3.2</v>
      </c>
      <c r="B326" s="1">
        <f>IF(A326&lt;=$A$2,$D$2+($C$2-$D$2+1)*(A326/$A$2),IF(A326&lt;=$B$2,$C$2+1,($C$2+1)*($B$2/A326)))</f>
        <v>0.3125</v>
      </c>
      <c r="C326" s="1">
        <f>IF(A326&lt;=$B$2,1,IF(A326&lt;=4,0.4*(A326-$B$2)/(4-$B$2)+1,1.4))</f>
        <v>1.3111111111111111</v>
      </c>
      <c r="D326" s="1">
        <f>IF(A326&lt;=$B$2,1,IF(A326&lt;=4,0.7*(A326-$B$2)/(4-$B$2)+1,1.7))</f>
        <v>1.5444444444444443</v>
      </c>
      <c r="E326" s="8">
        <f t="shared" si="8"/>
        <v>0.40972222222222221</v>
      </c>
      <c r="F326" s="22">
        <f t="shared" si="9"/>
        <v>0.48263888888888884</v>
      </c>
    </row>
    <row r="327" spans="1:6">
      <c r="A327" s="23">
        <v>3.21</v>
      </c>
      <c r="B327" s="1">
        <f>IF(A327&lt;=$A$2,$D$2+($C$2-$D$2+1)*(A327/$A$2),IF(A327&lt;=$B$2,$C$2+1,($C$2+1)*($B$2/A327)))</f>
        <v>0.31152647975077885</v>
      </c>
      <c r="C327" s="1">
        <f>IF(A327&lt;=$B$2,1,IF(A327&lt;=4,0.4*(A327-$B$2)/(4-$B$2)+1,1.4))</f>
        <v>1.3122222222222222</v>
      </c>
      <c r="D327" s="1">
        <f>IF(A327&lt;=$B$2,1,IF(A327&lt;=4,0.7*(A327-$B$2)/(4-$B$2)+1,1.7))</f>
        <v>1.5463888888888888</v>
      </c>
      <c r="E327" s="8">
        <f t="shared" ref="E327:E390" si="10">B327*C327</f>
        <v>0.40879196953963315</v>
      </c>
      <c r="F327" s="22">
        <f t="shared" ref="F327:F390" si="11">B327*D327</f>
        <v>0.48174108688127382</v>
      </c>
    </row>
    <row r="328" spans="1:6">
      <c r="A328" s="23">
        <v>3.22</v>
      </c>
      <c r="B328" s="1">
        <f>IF(A328&lt;=$A$2,$D$2+($C$2-$D$2+1)*(A328/$A$2),IF(A328&lt;=$B$2,$C$2+1,($C$2+1)*($B$2/A328)))</f>
        <v>0.3105590062111801</v>
      </c>
      <c r="C328" s="1">
        <f>IF(A328&lt;=$B$2,1,IF(A328&lt;=4,0.4*(A328-$B$2)/(4-$B$2)+1,1.4))</f>
        <v>1.3133333333333335</v>
      </c>
      <c r="D328" s="1">
        <f>IF(A328&lt;=$B$2,1,IF(A328&lt;=4,0.7*(A328-$B$2)/(4-$B$2)+1,1.7))</f>
        <v>1.5483333333333333</v>
      </c>
      <c r="E328" s="8">
        <f t="shared" si="10"/>
        <v>0.40786749482401657</v>
      </c>
      <c r="F328" s="22">
        <f t="shared" si="11"/>
        <v>0.48084886128364385</v>
      </c>
    </row>
    <row r="329" spans="1:6">
      <c r="A329" s="23">
        <v>3.23</v>
      </c>
      <c r="B329" s="1">
        <f>IF(A329&lt;=$A$2,$D$2+($C$2-$D$2+1)*(A329/$A$2),IF(A329&lt;=$B$2,$C$2+1,($C$2+1)*($B$2/A329)))</f>
        <v>0.30959752321981426</v>
      </c>
      <c r="C329" s="1">
        <f>IF(A329&lt;=$B$2,1,IF(A329&lt;=4,0.4*(A329-$B$2)/(4-$B$2)+1,1.4))</f>
        <v>1.3144444444444445</v>
      </c>
      <c r="D329" s="1">
        <f>IF(A329&lt;=$B$2,1,IF(A329&lt;=4,0.7*(A329-$B$2)/(4-$B$2)+1,1.7))</f>
        <v>1.5502777777777776</v>
      </c>
      <c r="E329" s="8">
        <f t="shared" si="10"/>
        <v>0.40694874441004475</v>
      </c>
      <c r="F329" s="22">
        <f t="shared" si="11"/>
        <v>0.47996216030271754</v>
      </c>
    </row>
    <row r="330" spans="1:6">
      <c r="A330" s="23">
        <v>3.24</v>
      </c>
      <c r="B330" s="1">
        <f>IF(A330&lt;=$A$2,$D$2+($C$2-$D$2+1)*(A330/$A$2),IF(A330&lt;=$B$2,$C$2+1,($C$2+1)*($B$2/A330)))</f>
        <v>0.30864197530864196</v>
      </c>
      <c r="C330" s="1">
        <f>IF(A330&lt;=$B$2,1,IF(A330&lt;=4,0.4*(A330-$B$2)/(4-$B$2)+1,1.4))</f>
        <v>1.3155555555555556</v>
      </c>
      <c r="D330" s="1">
        <f>IF(A330&lt;=$B$2,1,IF(A330&lt;=4,0.7*(A330-$B$2)/(4-$B$2)+1,1.7))</f>
        <v>1.5522222222222222</v>
      </c>
      <c r="E330" s="8">
        <f t="shared" si="10"/>
        <v>0.40603566529492452</v>
      </c>
      <c r="F330" s="22">
        <f t="shared" si="11"/>
        <v>0.47908093278463643</v>
      </c>
    </row>
    <row r="331" spans="1:6">
      <c r="A331" s="23">
        <v>3.25</v>
      </c>
      <c r="B331" s="1">
        <f>IF(A331&lt;=$A$2,$D$2+($C$2-$D$2+1)*(A331/$A$2),IF(A331&lt;=$B$2,$C$2+1,($C$2+1)*($B$2/A331)))</f>
        <v>0.30769230769230771</v>
      </c>
      <c r="C331" s="1">
        <f>IF(A331&lt;=$B$2,1,IF(A331&lt;=4,0.4*(A331-$B$2)/(4-$B$2)+1,1.4))</f>
        <v>1.3166666666666667</v>
      </c>
      <c r="D331" s="1">
        <f>IF(A331&lt;=$B$2,1,IF(A331&lt;=4,0.7*(A331-$B$2)/(4-$B$2)+1,1.7))</f>
        <v>1.5541666666666667</v>
      </c>
      <c r="E331" s="8">
        <f t="shared" si="10"/>
        <v>0.40512820512820513</v>
      </c>
      <c r="F331" s="22">
        <f t="shared" si="11"/>
        <v>0.47820512820512823</v>
      </c>
    </row>
    <row r="332" spans="1:6">
      <c r="A332" s="23">
        <v>3.26</v>
      </c>
      <c r="B332" s="1">
        <f>IF(A332&lt;=$A$2,$D$2+($C$2-$D$2+1)*(A332/$A$2),IF(A332&lt;=$B$2,$C$2+1,($C$2+1)*($B$2/A332)))</f>
        <v>0.30674846625766872</v>
      </c>
      <c r="C332" s="1">
        <f>IF(A332&lt;=$B$2,1,IF(A332&lt;=4,0.4*(A332-$B$2)/(4-$B$2)+1,1.4))</f>
        <v>1.3177777777777777</v>
      </c>
      <c r="D332" s="1">
        <f>IF(A332&lt;=$B$2,1,IF(A332&lt;=4,0.7*(A332-$B$2)/(4-$B$2)+1,1.7))</f>
        <v>1.556111111111111</v>
      </c>
      <c r="E332" s="8">
        <f t="shared" si="10"/>
        <v>0.4042263122017723</v>
      </c>
      <c r="F332" s="22">
        <f t="shared" si="11"/>
        <v>0.47733469665985001</v>
      </c>
    </row>
    <row r="333" spans="1:6">
      <c r="A333" s="23">
        <v>3.27</v>
      </c>
      <c r="B333" s="1">
        <f>IF(A333&lt;=$A$2,$D$2+($C$2-$D$2+1)*(A333/$A$2),IF(A333&lt;=$B$2,$C$2+1,($C$2+1)*($B$2/A333)))</f>
        <v>0.30581039755351686</v>
      </c>
      <c r="C333" s="1">
        <f>IF(A333&lt;=$B$2,1,IF(A333&lt;=4,0.4*(A333-$B$2)/(4-$B$2)+1,1.4))</f>
        <v>1.318888888888889</v>
      </c>
      <c r="D333" s="1">
        <f>IF(A333&lt;=$B$2,1,IF(A333&lt;=4,0.7*(A333-$B$2)/(4-$B$2)+1,1.7))</f>
        <v>1.5580555555555555</v>
      </c>
      <c r="E333" s="8">
        <f t="shared" si="10"/>
        <v>0.40332993544002727</v>
      </c>
      <c r="F333" s="22">
        <f t="shared" si="11"/>
        <v>0.47646958885490998</v>
      </c>
    </row>
    <row r="334" spans="1:6">
      <c r="A334" s="23">
        <v>3.28</v>
      </c>
      <c r="B334" s="1">
        <f>IF(A334&lt;=$A$2,$D$2+($C$2-$D$2+1)*(A334/$A$2),IF(A334&lt;=$B$2,$C$2+1,($C$2+1)*($B$2/A334)))</f>
        <v>0.30487804878048785</v>
      </c>
      <c r="C334" s="1">
        <f>IF(A334&lt;=$B$2,1,IF(A334&lt;=4,0.4*(A334-$B$2)/(4-$B$2)+1,1.4))</f>
        <v>1.3199999999999998</v>
      </c>
      <c r="D334" s="1">
        <f>IF(A334&lt;=$B$2,1,IF(A334&lt;=4,0.7*(A334-$B$2)/(4-$B$2)+1,1.7))</f>
        <v>1.56</v>
      </c>
      <c r="E334" s="8">
        <f t="shared" si="10"/>
        <v>0.40243902439024393</v>
      </c>
      <c r="F334" s="22">
        <f t="shared" si="11"/>
        <v>0.47560975609756106</v>
      </c>
    </row>
    <row r="335" spans="1:6">
      <c r="A335" s="23">
        <v>3.29</v>
      </c>
      <c r="B335" s="1">
        <f>IF(A335&lt;=$A$2,$D$2+($C$2-$D$2+1)*(A335/$A$2),IF(A335&lt;=$B$2,$C$2+1,($C$2+1)*($B$2/A335)))</f>
        <v>0.303951367781155</v>
      </c>
      <c r="C335" s="1">
        <f>IF(A335&lt;=$B$2,1,IF(A335&lt;=4,0.4*(A335-$B$2)/(4-$B$2)+1,1.4))</f>
        <v>1.3211111111111111</v>
      </c>
      <c r="D335" s="1">
        <f>IF(A335&lt;=$B$2,1,IF(A335&lt;=4,0.7*(A335-$B$2)/(4-$B$2)+1,1.7))</f>
        <v>1.5619444444444444</v>
      </c>
      <c r="E335" s="8">
        <f t="shared" si="10"/>
        <v>0.40155352921310367</v>
      </c>
      <c r="F335" s="22">
        <f t="shared" si="11"/>
        <v>0.47475515028706511</v>
      </c>
    </row>
    <row r="336" spans="1:6">
      <c r="A336" s="23">
        <v>3.3</v>
      </c>
      <c r="B336" s="1">
        <f>IF(A336&lt;=$A$2,$D$2+($C$2-$D$2+1)*(A336/$A$2),IF(A336&lt;=$B$2,$C$2+1,($C$2+1)*($B$2/A336)))</f>
        <v>0.30303030303030309</v>
      </c>
      <c r="C336" s="1">
        <f>IF(A336&lt;=$B$2,1,IF(A336&lt;=4,0.4*(A336-$B$2)/(4-$B$2)+1,1.4))</f>
        <v>1.3222222222222222</v>
      </c>
      <c r="D336" s="1">
        <f>IF(A336&lt;=$B$2,1,IF(A336&lt;=4,0.7*(A336-$B$2)/(4-$B$2)+1,1.7))</f>
        <v>1.5638888888888887</v>
      </c>
      <c r="E336" s="8">
        <f t="shared" si="10"/>
        <v>0.40067340067340074</v>
      </c>
      <c r="F336" s="22">
        <f t="shared" si="11"/>
        <v>0.47390572390572394</v>
      </c>
    </row>
    <row r="337" spans="1:6">
      <c r="A337" s="23">
        <v>3.31</v>
      </c>
      <c r="B337" s="1">
        <f>IF(A337&lt;=$A$2,$D$2+($C$2-$D$2+1)*(A337/$A$2),IF(A337&lt;=$B$2,$C$2+1,($C$2+1)*($B$2/A337)))</f>
        <v>0.30211480362537768</v>
      </c>
      <c r="C337" s="1">
        <f>IF(A337&lt;=$B$2,1,IF(A337&lt;=4,0.4*(A337-$B$2)/(4-$B$2)+1,1.4))</f>
        <v>1.3233333333333333</v>
      </c>
      <c r="D337" s="1">
        <f>IF(A337&lt;=$B$2,1,IF(A337&lt;=4,0.7*(A337-$B$2)/(4-$B$2)+1,1.7))</f>
        <v>1.5658333333333334</v>
      </c>
      <c r="E337" s="8">
        <f t="shared" si="10"/>
        <v>0.39979859013091645</v>
      </c>
      <c r="F337" s="22">
        <f t="shared" si="11"/>
        <v>0.47306143001007056</v>
      </c>
    </row>
    <row r="338" spans="1:6">
      <c r="A338" s="23">
        <v>3.32</v>
      </c>
      <c r="B338" s="1">
        <f>IF(A338&lt;=$A$2,$D$2+($C$2-$D$2+1)*(A338/$A$2),IF(A338&lt;=$B$2,$C$2+1,($C$2+1)*($B$2/A338)))</f>
        <v>0.30120481927710846</v>
      </c>
      <c r="C338" s="1">
        <f>IF(A338&lt;=$B$2,1,IF(A338&lt;=4,0.4*(A338-$B$2)/(4-$B$2)+1,1.4))</f>
        <v>1.3244444444444445</v>
      </c>
      <c r="D338" s="1">
        <f>IF(A338&lt;=$B$2,1,IF(A338&lt;=4,0.7*(A338-$B$2)/(4-$B$2)+1,1.7))</f>
        <v>1.5677777777777777</v>
      </c>
      <c r="E338" s="8">
        <f t="shared" si="10"/>
        <v>0.39892904953145925</v>
      </c>
      <c r="F338" s="22">
        <f t="shared" si="11"/>
        <v>0.47222222222222227</v>
      </c>
    </row>
    <row r="339" spans="1:6">
      <c r="A339" s="23">
        <v>3.33</v>
      </c>
      <c r="B339" s="1">
        <f>IF(A339&lt;=$A$2,$D$2+($C$2-$D$2+1)*(A339/$A$2),IF(A339&lt;=$B$2,$C$2+1,($C$2+1)*($B$2/A339)))</f>
        <v>0.3003003003003003</v>
      </c>
      <c r="C339" s="1">
        <f>IF(A339&lt;=$B$2,1,IF(A339&lt;=4,0.4*(A339-$B$2)/(4-$B$2)+1,1.4))</f>
        <v>1.3255555555555556</v>
      </c>
      <c r="D339" s="1">
        <f>IF(A339&lt;=$B$2,1,IF(A339&lt;=4,0.7*(A339-$B$2)/(4-$B$2)+1,1.7))</f>
        <v>1.5697222222222222</v>
      </c>
      <c r="E339" s="8">
        <f t="shared" si="10"/>
        <v>0.39806473139806475</v>
      </c>
      <c r="F339" s="22">
        <f t="shared" si="11"/>
        <v>0.47138805472138806</v>
      </c>
    </row>
    <row r="340" spans="1:6">
      <c r="A340" s="23">
        <v>3.34</v>
      </c>
      <c r="B340" s="1">
        <f>IF(A340&lt;=$A$2,$D$2+($C$2-$D$2+1)*(A340/$A$2),IF(A340&lt;=$B$2,$C$2+1,($C$2+1)*($B$2/A340)))</f>
        <v>0.29940119760479045</v>
      </c>
      <c r="C340" s="1">
        <f>IF(A340&lt;=$B$2,1,IF(A340&lt;=4,0.4*(A340-$B$2)/(4-$B$2)+1,1.4))</f>
        <v>1.3266666666666667</v>
      </c>
      <c r="D340" s="1">
        <f>IF(A340&lt;=$B$2,1,IF(A340&lt;=4,0.7*(A340-$B$2)/(4-$B$2)+1,1.7))</f>
        <v>1.5716666666666668</v>
      </c>
      <c r="E340" s="8">
        <f t="shared" si="10"/>
        <v>0.39720558882235535</v>
      </c>
      <c r="F340" s="22">
        <f t="shared" si="11"/>
        <v>0.470558882235529</v>
      </c>
    </row>
    <row r="341" spans="1:6">
      <c r="A341" s="23">
        <v>3.35</v>
      </c>
      <c r="B341" s="1">
        <f>IF(A341&lt;=$A$2,$D$2+($C$2-$D$2+1)*(A341/$A$2),IF(A341&lt;=$B$2,$C$2+1,($C$2+1)*($B$2/A341)))</f>
        <v>0.29850746268656714</v>
      </c>
      <c r="C341" s="1">
        <f>IF(A341&lt;=$B$2,1,IF(A341&lt;=4,0.4*(A341-$B$2)/(4-$B$2)+1,1.4))</f>
        <v>1.3277777777777779</v>
      </c>
      <c r="D341" s="1">
        <f>IF(A341&lt;=$B$2,1,IF(A341&lt;=4,0.7*(A341-$B$2)/(4-$B$2)+1,1.7))</f>
        <v>1.5736111111111111</v>
      </c>
      <c r="E341" s="8">
        <f t="shared" si="10"/>
        <v>0.3963515754560531</v>
      </c>
      <c r="F341" s="22">
        <f t="shared" si="11"/>
        <v>0.46973466003316744</v>
      </c>
    </row>
    <row r="342" spans="1:6">
      <c r="A342" s="23">
        <v>3.36</v>
      </c>
      <c r="B342" s="1">
        <f>IF(A342&lt;=$A$2,$D$2+($C$2-$D$2+1)*(A342/$A$2),IF(A342&lt;=$B$2,$C$2+1,($C$2+1)*($B$2/A342)))</f>
        <v>0.29761904761904762</v>
      </c>
      <c r="C342" s="1">
        <f>IF(A342&lt;=$B$2,1,IF(A342&lt;=4,0.4*(A342-$B$2)/(4-$B$2)+1,1.4))</f>
        <v>1.3288888888888888</v>
      </c>
      <c r="D342" s="1">
        <f>IF(A342&lt;=$B$2,1,IF(A342&lt;=4,0.7*(A342-$B$2)/(4-$B$2)+1,1.7))</f>
        <v>1.5755555555555556</v>
      </c>
      <c r="E342" s="8">
        <f t="shared" si="10"/>
        <v>0.39550264550264547</v>
      </c>
      <c r="F342" s="22">
        <f t="shared" si="11"/>
        <v>0.4689153439153439</v>
      </c>
    </row>
    <row r="343" spans="1:6">
      <c r="A343" s="23">
        <v>3.37</v>
      </c>
      <c r="B343" s="1">
        <f>IF(A343&lt;=$A$2,$D$2+($C$2-$D$2+1)*(A343/$A$2),IF(A343&lt;=$B$2,$C$2+1,($C$2+1)*($B$2/A343)))</f>
        <v>0.29673590504451042</v>
      </c>
      <c r="C343" s="1">
        <f>IF(A343&lt;=$B$2,1,IF(A343&lt;=4,0.4*(A343-$B$2)/(4-$B$2)+1,1.4))</f>
        <v>1.33</v>
      </c>
      <c r="D343" s="1">
        <f>IF(A343&lt;=$B$2,1,IF(A343&lt;=4,0.7*(A343-$B$2)/(4-$B$2)+1,1.7))</f>
        <v>1.5775000000000001</v>
      </c>
      <c r="E343" s="8">
        <f t="shared" si="10"/>
        <v>0.3946587537091989</v>
      </c>
      <c r="F343" s="22">
        <f t="shared" si="11"/>
        <v>0.46810089020771523</v>
      </c>
    </row>
    <row r="344" spans="1:6">
      <c r="A344" s="23">
        <v>3.38</v>
      </c>
      <c r="B344" s="1">
        <f>IF(A344&lt;=$A$2,$D$2+($C$2-$D$2+1)*(A344/$A$2),IF(A344&lt;=$B$2,$C$2+1,($C$2+1)*($B$2/A344)))</f>
        <v>0.29585798816568049</v>
      </c>
      <c r="C344" s="1">
        <f>IF(A344&lt;=$B$2,1,IF(A344&lt;=4,0.4*(A344-$B$2)/(4-$B$2)+1,1.4))</f>
        <v>1.3311111111111111</v>
      </c>
      <c r="D344" s="1">
        <f>IF(A344&lt;=$B$2,1,IF(A344&lt;=4,0.7*(A344-$B$2)/(4-$B$2)+1,1.7))</f>
        <v>1.5794444444444444</v>
      </c>
      <c r="E344" s="8">
        <f t="shared" si="10"/>
        <v>0.39381985535831693</v>
      </c>
      <c r="F344" s="22">
        <f t="shared" si="11"/>
        <v>0.46729125575279423</v>
      </c>
    </row>
    <row r="345" spans="1:6">
      <c r="A345" s="23">
        <v>3.39</v>
      </c>
      <c r="B345" s="1">
        <f>IF(A345&lt;=$A$2,$D$2+($C$2-$D$2+1)*(A345/$A$2),IF(A345&lt;=$B$2,$C$2+1,($C$2+1)*($B$2/A345)))</f>
        <v>0.29498525073746312</v>
      </c>
      <c r="C345" s="1">
        <f>IF(A345&lt;=$B$2,1,IF(A345&lt;=4,0.4*(A345-$B$2)/(4-$B$2)+1,1.4))</f>
        <v>1.3322222222222222</v>
      </c>
      <c r="D345" s="1">
        <f>IF(A345&lt;=$B$2,1,IF(A345&lt;=4,0.7*(A345-$B$2)/(4-$B$2)+1,1.7))</f>
        <v>1.5813888888888887</v>
      </c>
      <c r="E345" s="8">
        <f t="shared" si="10"/>
        <v>0.39298590626024255</v>
      </c>
      <c r="F345" s="22">
        <f t="shared" si="11"/>
        <v>0.46648639790232704</v>
      </c>
    </row>
    <row r="346" spans="1:6">
      <c r="A346" s="23">
        <v>3.4</v>
      </c>
      <c r="B346" s="1">
        <f>IF(A346&lt;=$A$2,$D$2+($C$2-$D$2+1)*(A346/$A$2),IF(A346&lt;=$B$2,$C$2+1,($C$2+1)*($B$2/A346)))</f>
        <v>0.29411764705882354</v>
      </c>
      <c r="C346" s="1">
        <f>IF(A346&lt;=$B$2,1,IF(A346&lt;=4,0.4*(A346-$B$2)/(4-$B$2)+1,1.4))</f>
        <v>1.3333333333333335</v>
      </c>
      <c r="D346" s="1">
        <f>IF(A346&lt;=$B$2,1,IF(A346&lt;=4,0.7*(A346-$B$2)/(4-$B$2)+1,1.7))</f>
        <v>1.5833333333333333</v>
      </c>
      <c r="E346" s="8">
        <f t="shared" si="10"/>
        <v>0.39215686274509809</v>
      </c>
      <c r="F346" s="22">
        <f t="shared" si="11"/>
        <v>0.46568627450980393</v>
      </c>
    </row>
    <row r="347" spans="1:6">
      <c r="A347" s="23">
        <v>3.41</v>
      </c>
      <c r="B347" s="1">
        <f>IF(A347&lt;=$A$2,$D$2+($C$2-$D$2+1)*(A347/$A$2),IF(A347&lt;=$B$2,$C$2+1,($C$2+1)*($B$2/A347)))</f>
        <v>0.2932551319648094</v>
      </c>
      <c r="C347" s="1">
        <f>IF(A347&lt;=$B$2,1,IF(A347&lt;=4,0.4*(A347-$B$2)/(4-$B$2)+1,1.4))</f>
        <v>1.3344444444444445</v>
      </c>
      <c r="D347" s="1">
        <f>IF(A347&lt;=$B$2,1,IF(A347&lt;=4,0.7*(A347-$B$2)/(4-$B$2)+1,1.7))</f>
        <v>1.5852777777777778</v>
      </c>
      <c r="E347" s="8">
        <f t="shared" si="10"/>
        <v>0.39133268165526236</v>
      </c>
      <c r="F347" s="22">
        <f t="shared" si="11"/>
        <v>0.46489084392310204</v>
      </c>
    </row>
    <row r="348" spans="1:6">
      <c r="A348" s="23">
        <v>3.42</v>
      </c>
      <c r="B348" s="1">
        <f>IF(A348&lt;=$A$2,$D$2+($C$2-$D$2+1)*(A348/$A$2),IF(A348&lt;=$B$2,$C$2+1,($C$2+1)*($B$2/A348)))</f>
        <v>0.29239766081871349</v>
      </c>
      <c r="C348" s="1">
        <f>IF(A348&lt;=$B$2,1,IF(A348&lt;=4,0.4*(A348-$B$2)/(4-$B$2)+1,1.4))</f>
        <v>1.3355555555555556</v>
      </c>
      <c r="D348" s="1">
        <f>IF(A348&lt;=$B$2,1,IF(A348&lt;=4,0.7*(A348-$B$2)/(4-$B$2)+1,1.7))</f>
        <v>1.5872222222222221</v>
      </c>
      <c r="E348" s="8">
        <f t="shared" si="10"/>
        <v>0.39051332033788183</v>
      </c>
      <c r="F348" s="22">
        <f t="shared" si="11"/>
        <v>0.46410006497725798</v>
      </c>
    </row>
    <row r="349" spans="1:6">
      <c r="A349" s="23">
        <v>3.43</v>
      </c>
      <c r="B349" s="1">
        <f>IF(A349&lt;=$A$2,$D$2+($C$2-$D$2+1)*(A349/$A$2),IF(A349&lt;=$B$2,$C$2+1,($C$2+1)*($B$2/A349)))</f>
        <v>0.29154518950437314</v>
      </c>
      <c r="C349" s="1">
        <f>IF(A349&lt;=$B$2,1,IF(A349&lt;=4,0.4*(A349-$B$2)/(4-$B$2)+1,1.4))</f>
        <v>1.3366666666666667</v>
      </c>
      <c r="D349" s="1">
        <f>IF(A349&lt;=$B$2,1,IF(A349&lt;=4,0.7*(A349-$B$2)/(4-$B$2)+1,1.7))</f>
        <v>1.5891666666666666</v>
      </c>
      <c r="E349" s="8">
        <f t="shared" si="10"/>
        <v>0.38969873663751209</v>
      </c>
      <c r="F349" s="22">
        <f t="shared" si="11"/>
        <v>0.4633138969873663</v>
      </c>
    </row>
    <row r="350" spans="1:6">
      <c r="A350" s="23">
        <v>3.44</v>
      </c>
      <c r="B350" s="1">
        <f>IF(A350&lt;=$A$2,$D$2+($C$2-$D$2+1)*(A350/$A$2),IF(A350&lt;=$B$2,$C$2+1,($C$2+1)*($B$2/A350)))</f>
        <v>0.29069767441860467</v>
      </c>
      <c r="C350" s="1">
        <f>IF(A350&lt;=$B$2,1,IF(A350&lt;=4,0.4*(A350-$B$2)/(4-$B$2)+1,1.4))</f>
        <v>1.3377777777777777</v>
      </c>
      <c r="D350" s="1">
        <f>IF(A350&lt;=$B$2,1,IF(A350&lt;=4,0.7*(A350-$B$2)/(4-$B$2)+1,1.7))</f>
        <v>1.5911111111111111</v>
      </c>
      <c r="E350" s="8">
        <f t="shared" si="10"/>
        <v>0.3888888888888889</v>
      </c>
      <c r="F350" s="22">
        <f t="shared" si="11"/>
        <v>0.46253229974160209</v>
      </c>
    </row>
    <row r="351" spans="1:6">
      <c r="A351" s="23">
        <v>3.45</v>
      </c>
      <c r="B351" s="1">
        <f>IF(A351&lt;=$A$2,$D$2+($C$2-$D$2+1)*(A351/$A$2),IF(A351&lt;=$B$2,$C$2+1,($C$2+1)*($B$2/A351)))</f>
        <v>0.28985507246376813</v>
      </c>
      <c r="C351" s="1">
        <f>IF(A351&lt;=$B$2,1,IF(A351&lt;=4,0.4*(A351-$B$2)/(4-$B$2)+1,1.4))</f>
        <v>1.338888888888889</v>
      </c>
      <c r="D351" s="1">
        <f>IF(A351&lt;=$B$2,1,IF(A351&lt;=4,0.7*(A351-$B$2)/(4-$B$2)+1,1.7))</f>
        <v>1.5930555555555554</v>
      </c>
      <c r="E351" s="8">
        <f t="shared" si="10"/>
        <v>0.38808373590982292</v>
      </c>
      <c r="F351" s="22">
        <f t="shared" si="11"/>
        <v>0.46175523349436393</v>
      </c>
    </row>
    <row r="352" spans="1:6">
      <c r="A352" s="23">
        <v>3.46</v>
      </c>
      <c r="B352" s="1">
        <f>IF(A352&lt;=$A$2,$D$2+($C$2-$D$2+1)*(A352/$A$2),IF(A352&lt;=$B$2,$C$2+1,($C$2+1)*($B$2/A352)))</f>
        <v>0.28901734104046245</v>
      </c>
      <c r="C352" s="1">
        <f>IF(A352&lt;=$B$2,1,IF(A352&lt;=4,0.4*(A352-$B$2)/(4-$B$2)+1,1.4))</f>
        <v>1.34</v>
      </c>
      <c r="D352" s="1">
        <f>IF(A352&lt;=$B$2,1,IF(A352&lt;=4,0.7*(A352-$B$2)/(4-$B$2)+1,1.7))</f>
        <v>1.595</v>
      </c>
      <c r="E352" s="8">
        <f t="shared" si="10"/>
        <v>0.38728323699421968</v>
      </c>
      <c r="F352" s="22">
        <f t="shared" si="11"/>
        <v>0.46098265895953761</v>
      </c>
    </row>
    <row r="353" spans="1:6">
      <c r="A353" s="23">
        <v>3.47</v>
      </c>
      <c r="B353" s="1">
        <f>IF(A353&lt;=$A$2,$D$2+($C$2-$D$2+1)*(A353/$A$2),IF(A353&lt;=$B$2,$C$2+1,($C$2+1)*($B$2/A353)))</f>
        <v>0.28818443804034583</v>
      </c>
      <c r="C353" s="1">
        <f>IF(A353&lt;=$B$2,1,IF(A353&lt;=4,0.4*(A353-$B$2)/(4-$B$2)+1,1.4))</f>
        <v>1.3411111111111111</v>
      </c>
      <c r="D353" s="1">
        <f>IF(A353&lt;=$B$2,1,IF(A353&lt;=4,0.7*(A353-$B$2)/(4-$B$2)+1,1.7))</f>
        <v>1.5969444444444445</v>
      </c>
      <c r="E353" s="8">
        <f t="shared" si="10"/>
        <v>0.38648735190521938</v>
      </c>
      <c r="F353" s="22">
        <f t="shared" si="11"/>
        <v>0.46021453730387452</v>
      </c>
    </row>
    <row r="354" spans="1:6">
      <c r="A354" s="23">
        <v>3.48</v>
      </c>
      <c r="B354" s="1">
        <f>IF(A354&lt;=$A$2,$D$2+($C$2-$D$2+1)*(A354/$A$2),IF(A354&lt;=$B$2,$C$2+1,($C$2+1)*($B$2/A354)))</f>
        <v>0.2873563218390805</v>
      </c>
      <c r="C354" s="1">
        <f>IF(A354&lt;=$B$2,1,IF(A354&lt;=4,0.4*(A354-$B$2)/(4-$B$2)+1,1.4))</f>
        <v>1.3422222222222222</v>
      </c>
      <c r="D354" s="1">
        <f>IF(A354&lt;=$B$2,1,IF(A354&lt;=4,0.7*(A354-$B$2)/(4-$B$2)+1,1.7))</f>
        <v>1.5988888888888888</v>
      </c>
      <c r="E354" s="8">
        <f t="shared" si="10"/>
        <v>0.38569604086845471</v>
      </c>
      <c r="F354" s="22">
        <f t="shared" si="11"/>
        <v>0.45945083014048532</v>
      </c>
    </row>
    <row r="355" spans="1:6">
      <c r="A355" s="23">
        <v>3.49</v>
      </c>
      <c r="B355" s="1">
        <f>IF(A355&lt;=$A$2,$D$2+($C$2-$D$2+1)*(A355/$A$2),IF(A355&lt;=$B$2,$C$2+1,($C$2+1)*($B$2/A355)))</f>
        <v>0.28653295128939826</v>
      </c>
      <c r="C355" s="1">
        <f>IF(A355&lt;=$B$2,1,IF(A355&lt;=4,0.4*(A355-$B$2)/(4-$B$2)+1,1.4))</f>
        <v>1.3433333333333333</v>
      </c>
      <c r="D355" s="1">
        <f>IF(A355&lt;=$B$2,1,IF(A355&lt;=4,0.7*(A355-$B$2)/(4-$B$2)+1,1.7))</f>
        <v>1.6008333333333336</v>
      </c>
      <c r="E355" s="8">
        <f t="shared" si="10"/>
        <v>0.38490926456542496</v>
      </c>
      <c r="F355" s="22">
        <f t="shared" si="11"/>
        <v>0.45869149952244509</v>
      </c>
    </row>
    <row r="356" spans="1:6">
      <c r="A356" s="23">
        <v>3.5</v>
      </c>
      <c r="B356" s="1">
        <f>IF(A356&lt;=$A$2,$D$2+($C$2-$D$2+1)*(A356/$A$2),IF(A356&lt;=$B$2,$C$2+1,($C$2+1)*($B$2/A356)))</f>
        <v>0.28571428571428575</v>
      </c>
      <c r="C356" s="1">
        <f>IF(A356&lt;=$B$2,1,IF(A356&lt;=4,0.4*(A356-$B$2)/(4-$B$2)+1,1.4))</f>
        <v>1.3444444444444446</v>
      </c>
      <c r="D356" s="1">
        <f>IF(A356&lt;=$B$2,1,IF(A356&lt;=4,0.7*(A356-$B$2)/(4-$B$2)+1,1.7))</f>
        <v>1.6027777777777779</v>
      </c>
      <c r="E356" s="8">
        <f t="shared" si="10"/>
        <v>0.38412698412698421</v>
      </c>
      <c r="F356" s="22">
        <f t="shared" si="11"/>
        <v>0.45793650793650803</v>
      </c>
    </row>
    <row r="357" spans="1:6">
      <c r="A357" s="23">
        <v>3.51</v>
      </c>
      <c r="B357" s="1">
        <f>IF(A357&lt;=$A$2,$D$2+($C$2-$D$2+1)*(A357/$A$2),IF(A357&lt;=$B$2,$C$2+1,($C$2+1)*($B$2/A357)))</f>
        <v>0.28490028490028496</v>
      </c>
      <c r="C357" s="1">
        <f>IF(A357&lt;=$B$2,1,IF(A357&lt;=4,0.4*(A357-$B$2)/(4-$B$2)+1,1.4))</f>
        <v>1.3455555555555556</v>
      </c>
      <c r="D357" s="1">
        <f>IF(A357&lt;=$B$2,1,IF(A357&lt;=4,0.7*(A357-$B$2)/(4-$B$2)+1,1.7))</f>
        <v>1.6047222222222222</v>
      </c>
      <c r="E357" s="8">
        <f t="shared" si="10"/>
        <v>0.38334916112693901</v>
      </c>
      <c r="F357" s="22">
        <f t="shared" si="11"/>
        <v>0.4571858182969295</v>
      </c>
    </row>
    <row r="358" spans="1:6">
      <c r="A358" s="23">
        <v>3.52</v>
      </c>
      <c r="B358" s="1">
        <f>IF(A358&lt;=$A$2,$D$2+($C$2-$D$2+1)*(A358/$A$2),IF(A358&lt;=$B$2,$C$2+1,($C$2+1)*($B$2/A358)))</f>
        <v>0.28409090909090912</v>
      </c>
      <c r="C358" s="1">
        <f>IF(A358&lt;=$B$2,1,IF(A358&lt;=4,0.4*(A358-$B$2)/(4-$B$2)+1,1.4))</f>
        <v>1.3466666666666667</v>
      </c>
      <c r="D358" s="1">
        <f>IF(A358&lt;=$B$2,1,IF(A358&lt;=4,0.7*(A358-$B$2)/(4-$B$2)+1,1.7))</f>
        <v>1.6066666666666665</v>
      </c>
      <c r="E358" s="8">
        <f t="shared" si="10"/>
        <v>0.38257575757575762</v>
      </c>
      <c r="F358" s="22">
        <f t="shared" si="11"/>
        <v>0.45643939393939392</v>
      </c>
    </row>
    <row r="359" spans="1:6">
      <c r="A359" s="23">
        <v>3.53</v>
      </c>
      <c r="B359" s="1">
        <f>IF(A359&lt;=$A$2,$D$2+($C$2-$D$2+1)*(A359/$A$2),IF(A359&lt;=$B$2,$C$2+1,($C$2+1)*($B$2/A359)))</f>
        <v>0.28328611898017003</v>
      </c>
      <c r="C359" s="1">
        <f>IF(A359&lt;=$B$2,1,IF(A359&lt;=4,0.4*(A359-$B$2)/(4-$B$2)+1,1.4))</f>
        <v>1.3477777777777777</v>
      </c>
      <c r="D359" s="1">
        <f>IF(A359&lt;=$B$2,1,IF(A359&lt;=4,0.7*(A359-$B$2)/(4-$B$2)+1,1.7))</f>
        <v>1.6086111111111112</v>
      </c>
      <c r="E359" s="8">
        <f t="shared" si="10"/>
        <v>0.38180673591438469</v>
      </c>
      <c r="F359" s="22">
        <f t="shared" si="11"/>
        <v>0.45569719861504576</v>
      </c>
    </row>
    <row r="360" spans="1:6">
      <c r="A360" s="23">
        <v>3.54</v>
      </c>
      <c r="B360" s="1">
        <f>IF(A360&lt;=$A$2,$D$2+($C$2-$D$2+1)*(A360/$A$2),IF(A360&lt;=$B$2,$C$2+1,($C$2+1)*($B$2/A360)))</f>
        <v>0.2824858757062147</v>
      </c>
      <c r="C360" s="1">
        <f>IF(A360&lt;=$B$2,1,IF(A360&lt;=4,0.4*(A360-$B$2)/(4-$B$2)+1,1.4))</f>
        <v>1.348888888888889</v>
      </c>
      <c r="D360" s="1">
        <f>IF(A360&lt;=$B$2,1,IF(A360&lt;=4,0.7*(A360-$B$2)/(4-$B$2)+1,1.7))</f>
        <v>1.6105555555555555</v>
      </c>
      <c r="E360" s="8">
        <f t="shared" si="10"/>
        <v>0.38104205900816074</v>
      </c>
      <c r="F360" s="22">
        <f t="shared" si="11"/>
        <v>0.45495919648462019</v>
      </c>
    </row>
    <row r="361" spans="1:6">
      <c r="A361" s="23">
        <v>3.55</v>
      </c>
      <c r="B361" s="1">
        <f>IF(A361&lt;=$A$2,$D$2+($C$2-$D$2+1)*(A361/$A$2),IF(A361&lt;=$B$2,$C$2+1,($C$2+1)*($B$2/A361)))</f>
        <v>0.28169014084507049</v>
      </c>
      <c r="C361" s="1">
        <f>IF(A361&lt;=$B$2,1,IF(A361&lt;=4,0.4*(A361-$B$2)/(4-$B$2)+1,1.4))</f>
        <v>1.35</v>
      </c>
      <c r="D361" s="1">
        <f>IF(A361&lt;=$B$2,1,IF(A361&lt;=4,0.7*(A361-$B$2)/(4-$B$2)+1,1.7))</f>
        <v>1.6124999999999998</v>
      </c>
      <c r="E361" s="8">
        <f t="shared" si="10"/>
        <v>0.38028169014084517</v>
      </c>
      <c r="F361" s="22">
        <f t="shared" si="11"/>
        <v>0.45422535211267612</v>
      </c>
    </row>
    <row r="362" spans="1:6">
      <c r="A362" s="23">
        <v>3.56</v>
      </c>
      <c r="B362" s="1">
        <f>IF(A362&lt;=$A$2,$D$2+($C$2-$D$2+1)*(A362/$A$2),IF(A362&lt;=$B$2,$C$2+1,($C$2+1)*($B$2/A362)))</f>
        <v>0.2808988764044944</v>
      </c>
      <c r="C362" s="1">
        <f>IF(A362&lt;=$B$2,1,IF(A362&lt;=4,0.4*(A362-$B$2)/(4-$B$2)+1,1.4))</f>
        <v>1.3511111111111112</v>
      </c>
      <c r="D362" s="1">
        <f>IF(A362&lt;=$B$2,1,IF(A362&lt;=4,0.7*(A362-$B$2)/(4-$B$2)+1,1.7))</f>
        <v>1.6144444444444443</v>
      </c>
      <c r="E362" s="8">
        <f t="shared" si="10"/>
        <v>0.37952559300873911</v>
      </c>
      <c r="F362" s="22">
        <f t="shared" si="11"/>
        <v>0.45349563046192259</v>
      </c>
    </row>
    <row r="363" spans="1:6">
      <c r="A363" s="23">
        <v>3.57</v>
      </c>
      <c r="B363" s="1">
        <f>IF(A363&lt;=$A$2,$D$2+($C$2-$D$2+1)*(A363/$A$2),IF(A363&lt;=$B$2,$C$2+1,($C$2+1)*($B$2/A363)))</f>
        <v>0.28011204481792717</v>
      </c>
      <c r="C363" s="1">
        <f>IF(A363&lt;=$B$2,1,IF(A363&lt;=4,0.4*(A363-$B$2)/(4-$B$2)+1,1.4))</f>
        <v>1.3522222222222222</v>
      </c>
      <c r="D363" s="1">
        <f>IF(A363&lt;=$B$2,1,IF(A363&lt;=4,0.7*(A363-$B$2)/(4-$B$2)+1,1.7))</f>
        <v>1.6163888888888889</v>
      </c>
      <c r="E363" s="8">
        <f t="shared" si="10"/>
        <v>0.37877373171490819</v>
      </c>
      <c r="F363" s="22">
        <f t="shared" si="11"/>
        <v>0.45276999688764397</v>
      </c>
    </row>
    <row r="364" spans="1:6">
      <c r="A364" s="23">
        <v>3.58</v>
      </c>
      <c r="B364" s="1">
        <f>IF(A364&lt;=$A$2,$D$2+($C$2-$D$2+1)*(A364/$A$2),IF(A364&lt;=$B$2,$C$2+1,($C$2+1)*($B$2/A364)))</f>
        <v>0.27932960893854752</v>
      </c>
      <c r="C364" s="1">
        <f>IF(A364&lt;=$B$2,1,IF(A364&lt;=4,0.4*(A364-$B$2)/(4-$B$2)+1,1.4))</f>
        <v>1.3533333333333335</v>
      </c>
      <c r="D364" s="1">
        <f>IF(A364&lt;=$B$2,1,IF(A364&lt;=4,0.7*(A364-$B$2)/(4-$B$2)+1,1.7))</f>
        <v>1.6183333333333332</v>
      </c>
      <c r="E364" s="8">
        <f t="shared" si="10"/>
        <v>0.37802607076350103</v>
      </c>
      <c r="F364" s="22">
        <f t="shared" si="11"/>
        <v>0.45204841713221605</v>
      </c>
    </row>
    <row r="365" spans="1:6">
      <c r="A365" s="23">
        <v>3.59</v>
      </c>
      <c r="B365" s="1">
        <f>IF(A365&lt;=$A$2,$D$2+($C$2-$D$2+1)*(A365/$A$2),IF(A365&lt;=$B$2,$C$2+1,($C$2+1)*($B$2/A365)))</f>
        <v>0.2785515320334262</v>
      </c>
      <c r="C365" s="1">
        <f>IF(A365&lt;=$B$2,1,IF(A365&lt;=4,0.4*(A365-$B$2)/(4-$B$2)+1,1.4))</f>
        <v>1.3544444444444443</v>
      </c>
      <c r="D365" s="1">
        <f>IF(A365&lt;=$B$2,1,IF(A365&lt;=4,0.7*(A365-$B$2)/(4-$B$2)+1,1.7))</f>
        <v>1.6202777777777777</v>
      </c>
      <c r="E365" s="8">
        <f t="shared" si="10"/>
        <v>0.37728257505416279</v>
      </c>
      <c r="F365" s="22">
        <f t="shared" si="11"/>
        <v>0.45133085731971528</v>
      </c>
    </row>
    <row r="366" spans="1:6">
      <c r="A366" s="23">
        <v>3.6</v>
      </c>
      <c r="B366" s="1">
        <f>IF(A366&lt;=$A$2,$D$2+($C$2-$D$2+1)*(A366/$A$2),IF(A366&lt;=$B$2,$C$2+1,($C$2+1)*($B$2/A366)))</f>
        <v>0.27777777777777779</v>
      </c>
      <c r="C366" s="1">
        <f>IF(A366&lt;=$B$2,1,IF(A366&lt;=4,0.4*(A366-$B$2)/(4-$B$2)+1,1.4))</f>
        <v>1.3555555555555556</v>
      </c>
      <c r="D366" s="1">
        <f>IF(A366&lt;=$B$2,1,IF(A366&lt;=4,0.7*(A366-$B$2)/(4-$B$2)+1,1.7))</f>
        <v>1.6222222222222222</v>
      </c>
      <c r="E366" s="8">
        <f t="shared" si="10"/>
        <v>0.37654320987654327</v>
      </c>
      <c r="F366" s="22">
        <f t="shared" si="11"/>
        <v>0.45061728395061729</v>
      </c>
    </row>
    <row r="367" spans="1:6">
      <c r="A367" s="23">
        <v>3.61</v>
      </c>
      <c r="B367" s="1">
        <f>IF(A367&lt;=$A$2,$D$2+($C$2-$D$2+1)*(A367/$A$2),IF(A367&lt;=$B$2,$C$2+1,($C$2+1)*($B$2/A367)))</f>
        <v>0.2770083102493075</v>
      </c>
      <c r="C367" s="1">
        <f>IF(A367&lt;=$B$2,1,IF(A367&lt;=4,0.4*(A367-$B$2)/(4-$B$2)+1,1.4))</f>
        <v>1.3566666666666667</v>
      </c>
      <c r="D367" s="1">
        <f>IF(A367&lt;=$B$2,1,IF(A367&lt;=4,0.7*(A367-$B$2)/(4-$B$2)+1,1.7))</f>
        <v>1.6241666666666665</v>
      </c>
      <c r="E367" s="8">
        <f t="shared" si="10"/>
        <v>0.37580794090489383</v>
      </c>
      <c r="F367" s="22">
        <f t="shared" si="11"/>
        <v>0.44990766389658354</v>
      </c>
    </row>
    <row r="368" spans="1:6">
      <c r="A368" s="23">
        <v>3.62</v>
      </c>
      <c r="B368" s="1">
        <f>IF(A368&lt;=$A$2,$D$2+($C$2-$D$2+1)*(A368/$A$2),IF(A368&lt;=$B$2,$C$2+1,($C$2+1)*($B$2/A368)))</f>
        <v>0.27624309392265195</v>
      </c>
      <c r="C368" s="1">
        <f>IF(A368&lt;=$B$2,1,IF(A368&lt;=4,0.4*(A368-$B$2)/(4-$B$2)+1,1.4))</f>
        <v>1.3577777777777778</v>
      </c>
      <c r="D368" s="1">
        <f>IF(A368&lt;=$B$2,1,IF(A368&lt;=4,0.7*(A368-$B$2)/(4-$B$2)+1,1.7))</f>
        <v>1.6261111111111111</v>
      </c>
      <c r="E368" s="8">
        <f t="shared" si="10"/>
        <v>0.37507673419275633</v>
      </c>
      <c r="F368" s="22">
        <f t="shared" si="11"/>
        <v>0.44920196439533455</v>
      </c>
    </row>
    <row r="369" spans="1:6">
      <c r="A369" s="23">
        <v>3.63</v>
      </c>
      <c r="B369" s="1">
        <f>IF(A369&lt;=$A$2,$D$2+($C$2-$D$2+1)*(A369/$A$2),IF(A369&lt;=$B$2,$C$2+1,($C$2+1)*($B$2/A369)))</f>
        <v>0.27548209366391185</v>
      </c>
      <c r="C369" s="1">
        <f>IF(A369&lt;=$B$2,1,IF(A369&lt;=4,0.4*(A369-$B$2)/(4-$B$2)+1,1.4))</f>
        <v>1.3588888888888888</v>
      </c>
      <c r="D369" s="1">
        <f>IF(A369&lt;=$B$2,1,IF(A369&lt;=4,0.7*(A369-$B$2)/(4-$B$2)+1,1.7))</f>
        <v>1.6280555555555556</v>
      </c>
      <c r="E369" s="8">
        <f t="shared" si="10"/>
        <v>0.37434955616773796</v>
      </c>
      <c r="F369" s="22">
        <f t="shared" si="11"/>
        <v>0.44850015304560759</v>
      </c>
    </row>
    <row r="370" spans="1:6">
      <c r="A370" s="23">
        <v>3.64</v>
      </c>
      <c r="B370" s="1">
        <f>IF(A370&lt;=$A$2,$D$2+($C$2-$D$2+1)*(A370/$A$2),IF(A370&lt;=$B$2,$C$2+1,($C$2+1)*($B$2/A370)))</f>
        <v>0.27472527472527475</v>
      </c>
      <c r="C370" s="1">
        <f>IF(A370&lt;=$B$2,1,IF(A370&lt;=4,0.4*(A370-$B$2)/(4-$B$2)+1,1.4))</f>
        <v>1.36</v>
      </c>
      <c r="D370" s="1">
        <f>IF(A370&lt;=$B$2,1,IF(A370&lt;=4,0.7*(A370-$B$2)/(4-$B$2)+1,1.7))</f>
        <v>1.63</v>
      </c>
      <c r="E370" s="8">
        <f t="shared" si="10"/>
        <v>0.37362637362637369</v>
      </c>
      <c r="F370" s="22">
        <f t="shared" si="11"/>
        <v>0.44780219780219782</v>
      </c>
    </row>
    <row r="371" spans="1:6">
      <c r="A371" s="23">
        <v>3.65</v>
      </c>
      <c r="B371" s="1">
        <f>IF(A371&lt;=$A$2,$D$2+($C$2-$D$2+1)*(A371/$A$2),IF(A371&lt;=$B$2,$C$2+1,($C$2+1)*($B$2/A371)))</f>
        <v>0.27397260273972607</v>
      </c>
      <c r="C371" s="1">
        <f>IF(A371&lt;=$B$2,1,IF(A371&lt;=4,0.4*(A371-$B$2)/(4-$B$2)+1,1.4))</f>
        <v>1.3611111111111112</v>
      </c>
      <c r="D371" s="1">
        <f>IF(A371&lt;=$B$2,1,IF(A371&lt;=4,0.7*(A371-$B$2)/(4-$B$2)+1,1.7))</f>
        <v>1.6319444444444444</v>
      </c>
      <c r="E371" s="8">
        <f t="shared" si="10"/>
        <v>0.37290715372907163</v>
      </c>
      <c r="F371" s="22">
        <f t="shared" si="11"/>
        <v>0.44710806697108074</v>
      </c>
    </row>
    <row r="372" spans="1:6">
      <c r="A372" s="23">
        <v>3.66</v>
      </c>
      <c r="B372" s="1">
        <f>IF(A372&lt;=$A$2,$D$2+($C$2-$D$2+1)*(A372/$A$2),IF(A372&lt;=$B$2,$C$2+1,($C$2+1)*($B$2/A372)))</f>
        <v>0.27322404371584696</v>
      </c>
      <c r="C372" s="1">
        <f>IF(A372&lt;=$B$2,1,IF(A372&lt;=4,0.4*(A372-$B$2)/(4-$B$2)+1,1.4))</f>
        <v>1.3622222222222222</v>
      </c>
      <c r="D372" s="1">
        <f>IF(A372&lt;=$B$2,1,IF(A372&lt;=4,0.7*(A372-$B$2)/(4-$B$2)+1,1.7))</f>
        <v>1.6338888888888889</v>
      </c>
      <c r="E372" s="8">
        <f t="shared" si="10"/>
        <v>0.37219186399514265</v>
      </c>
      <c r="F372" s="22">
        <f t="shared" si="11"/>
        <v>0.44641772920461442</v>
      </c>
    </row>
    <row r="373" spans="1:6">
      <c r="A373" s="23">
        <v>3.67</v>
      </c>
      <c r="B373" s="1">
        <f>IF(A373&lt;=$A$2,$D$2+($C$2-$D$2+1)*(A373/$A$2),IF(A373&lt;=$B$2,$C$2+1,($C$2+1)*($B$2/A373)))</f>
        <v>0.27247956403269757</v>
      </c>
      <c r="C373" s="1">
        <f>IF(A373&lt;=$B$2,1,IF(A373&lt;=4,0.4*(A373-$B$2)/(4-$B$2)+1,1.4))</f>
        <v>1.3633333333333333</v>
      </c>
      <c r="D373" s="1">
        <f>IF(A373&lt;=$B$2,1,IF(A373&lt;=4,0.7*(A373-$B$2)/(4-$B$2)+1,1.7))</f>
        <v>1.6358333333333333</v>
      </c>
      <c r="E373" s="8">
        <f t="shared" si="10"/>
        <v>0.37148047229791104</v>
      </c>
      <c r="F373" s="22">
        <f t="shared" si="11"/>
        <v>0.44573115349682108</v>
      </c>
    </row>
    <row r="374" spans="1:6">
      <c r="A374" s="23">
        <v>3.68</v>
      </c>
      <c r="B374" s="1">
        <f>IF(A374&lt;=$A$2,$D$2+($C$2-$D$2+1)*(A374/$A$2),IF(A374&lt;=$B$2,$C$2+1,($C$2+1)*($B$2/A374)))</f>
        <v>0.27173913043478259</v>
      </c>
      <c r="C374" s="1">
        <f>IF(A374&lt;=$B$2,1,IF(A374&lt;=4,0.4*(A374-$B$2)/(4-$B$2)+1,1.4))</f>
        <v>1.3644444444444446</v>
      </c>
      <c r="D374" s="1">
        <f>IF(A374&lt;=$B$2,1,IF(A374&lt;=4,0.7*(A374-$B$2)/(4-$B$2)+1,1.7))</f>
        <v>1.6377777777777776</v>
      </c>
      <c r="E374" s="8">
        <f t="shared" si="10"/>
        <v>0.37077294685990342</v>
      </c>
      <c r="F374" s="22">
        <f t="shared" si="11"/>
        <v>0.44504830917874388</v>
      </c>
    </row>
    <row r="375" spans="1:6">
      <c r="A375" s="23">
        <v>3.69</v>
      </c>
      <c r="B375" s="1">
        <f>IF(A375&lt;=$A$2,$D$2+($C$2-$D$2+1)*(A375/$A$2),IF(A375&lt;=$B$2,$C$2+1,($C$2+1)*($B$2/A375)))</f>
        <v>0.2710027100271003</v>
      </c>
      <c r="C375" s="1">
        <f>IF(A375&lt;=$B$2,1,IF(A375&lt;=4,0.4*(A375-$B$2)/(4-$B$2)+1,1.4))</f>
        <v>1.3655555555555556</v>
      </c>
      <c r="D375" s="1">
        <f>IF(A375&lt;=$B$2,1,IF(A375&lt;=4,0.7*(A375-$B$2)/(4-$B$2)+1,1.7))</f>
        <v>1.6397222222222223</v>
      </c>
      <c r="E375" s="8">
        <f t="shared" si="10"/>
        <v>0.37006925624811809</v>
      </c>
      <c r="F375" s="22">
        <f t="shared" si="11"/>
        <v>0.44436916591388143</v>
      </c>
    </row>
    <row r="376" spans="1:6">
      <c r="A376" s="23">
        <v>3.7</v>
      </c>
      <c r="B376" s="1">
        <f>IF(A376&lt;=$A$2,$D$2+($C$2-$D$2+1)*(A376/$A$2),IF(A376&lt;=$B$2,$C$2+1,($C$2+1)*($B$2/A376)))</f>
        <v>0.27027027027027029</v>
      </c>
      <c r="C376" s="1">
        <f>IF(A376&lt;=$B$2,1,IF(A376&lt;=4,0.4*(A376-$B$2)/(4-$B$2)+1,1.4))</f>
        <v>1.3666666666666667</v>
      </c>
      <c r="D376" s="1">
        <f>IF(A376&lt;=$B$2,1,IF(A376&lt;=4,0.7*(A376-$B$2)/(4-$B$2)+1,1.7))</f>
        <v>1.6416666666666666</v>
      </c>
      <c r="E376" s="8">
        <f t="shared" si="10"/>
        <v>0.36936936936936937</v>
      </c>
      <c r="F376" s="22">
        <f t="shared" si="11"/>
        <v>0.44369369369369371</v>
      </c>
    </row>
    <row r="377" spans="1:6">
      <c r="A377" s="23">
        <v>3.71</v>
      </c>
      <c r="B377" s="1">
        <f>IF(A377&lt;=$A$2,$D$2+($C$2-$D$2+1)*(A377/$A$2),IF(A377&lt;=$B$2,$C$2+1,($C$2+1)*($B$2/A377)))</f>
        <v>0.26954177897574128</v>
      </c>
      <c r="C377" s="1">
        <f>IF(A377&lt;=$B$2,1,IF(A377&lt;=4,0.4*(A377-$B$2)/(4-$B$2)+1,1.4))</f>
        <v>1.3677777777777778</v>
      </c>
      <c r="D377" s="1">
        <f>IF(A377&lt;=$B$2,1,IF(A377&lt;=4,0.7*(A377-$B$2)/(4-$B$2)+1,1.7))</f>
        <v>1.6436111111111109</v>
      </c>
      <c r="E377" s="8">
        <f t="shared" si="10"/>
        <v>0.36867325546570834</v>
      </c>
      <c r="F377" s="22">
        <f t="shared" si="11"/>
        <v>0.44302186283318357</v>
      </c>
    </row>
    <row r="378" spans="1:6">
      <c r="A378" s="23">
        <v>3.72</v>
      </c>
      <c r="B378" s="1">
        <f>IF(A378&lt;=$A$2,$D$2+($C$2-$D$2+1)*(A378/$A$2),IF(A378&lt;=$B$2,$C$2+1,($C$2+1)*($B$2/A378)))</f>
        <v>0.26881720430107525</v>
      </c>
      <c r="C378" s="1">
        <f>IF(A378&lt;=$B$2,1,IF(A378&lt;=4,0.4*(A378-$B$2)/(4-$B$2)+1,1.4))</f>
        <v>1.368888888888889</v>
      </c>
      <c r="D378" s="1">
        <f>IF(A378&lt;=$B$2,1,IF(A378&lt;=4,0.7*(A378-$B$2)/(4-$B$2)+1,1.7))</f>
        <v>1.6455555555555557</v>
      </c>
      <c r="E378" s="8">
        <f t="shared" si="10"/>
        <v>0.36798088410991636</v>
      </c>
      <c r="F378" s="22">
        <f t="shared" si="11"/>
        <v>0.44235364396654719</v>
      </c>
    </row>
    <row r="379" spans="1:6">
      <c r="A379" s="23">
        <v>3.73</v>
      </c>
      <c r="B379" s="1">
        <f>IF(A379&lt;=$A$2,$D$2+($C$2-$D$2+1)*(A379/$A$2),IF(A379&lt;=$B$2,$C$2+1,($C$2+1)*($B$2/A379)))</f>
        <v>0.26809651474530832</v>
      </c>
      <c r="C379" s="1">
        <f>IF(A379&lt;=$B$2,1,IF(A379&lt;=4,0.4*(A379-$B$2)/(4-$B$2)+1,1.4))</f>
        <v>1.37</v>
      </c>
      <c r="D379" s="1">
        <f>IF(A379&lt;=$B$2,1,IF(A379&lt;=4,0.7*(A379-$B$2)/(4-$B$2)+1,1.7))</f>
        <v>1.6475</v>
      </c>
      <c r="E379" s="8">
        <f t="shared" si="10"/>
        <v>0.36729222520107241</v>
      </c>
      <c r="F379" s="22">
        <f t="shared" si="11"/>
        <v>0.44168900804289546</v>
      </c>
    </row>
    <row r="380" spans="1:6">
      <c r="A380" s="23">
        <v>3.74</v>
      </c>
      <c r="B380" s="1">
        <f>IF(A380&lt;=$A$2,$D$2+($C$2-$D$2+1)*(A380/$A$2),IF(A380&lt;=$B$2,$C$2+1,($C$2+1)*($B$2/A380)))</f>
        <v>0.26737967914438504</v>
      </c>
      <c r="C380" s="1">
        <f>IF(A380&lt;=$B$2,1,IF(A380&lt;=4,0.4*(A380-$B$2)/(4-$B$2)+1,1.4))</f>
        <v>1.3711111111111112</v>
      </c>
      <c r="D380" s="1">
        <f>IF(A380&lt;=$B$2,1,IF(A380&lt;=4,0.7*(A380-$B$2)/(4-$B$2)+1,1.7))</f>
        <v>1.6494444444444445</v>
      </c>
      <c r="E380" s="8">
        <f t="shared" si="10"/>
        <v>0.36660724896019015</v>
      </c>
      <c r="F380" s="22">
        <f t="shared" si="11"/>
        <v>0.44102792632204402</v>
      </c>
    </row>
    <row r="381" spans="1:6">
      <c r="A381" s="23">
        <v>3.75</v>
      </c>
      <c r="B381" s="1">
        <f>IF(A381&lt;=$A$2,$D$2+($C$2-$D$2+1)*(A381/$A$2),IF(A381&lt;=$B$2,$C$2+1,($C$2+1)*($B$2/A381)))</f>
        <v>0.26666666666666666</v>
      </c>
      <c r="C381" s="1">
        <f>IF(A381&lt;=$B$2,1,IF(A381&lt;=4,0.4*(A381-$B$2)/(4-$B$2)+1,1.4))</f>
        <v>1.3722222222222222</v>
      </c>
      <c r="D381" s="1">
        <f>IF(A381&lt;=$B$2,1,IF(A381&lt;=4,0.7*(A381-$B$2)/(4-$B$2)+1,1.7))</f>
        <v>1.6513888888888888</v>
      </c>
      <c r="E381" s="8">
        <f t="shared" si="10"/>
        <v>0.36592592592592593</v>
      </c>
      <c r="F381" s="22">
        <f t="shared" si="11"/>
        <v>0.44037037037037036</v>
      </c>
    </row>
    <row r="382" spans="1:6">
      <c r="A382" s="23">
        <v>3.76</v>
      </c>
      <c r="B382" s="1">
        <f>IF(A382&lt;=$A$2,$D$2+($C$2-$D$2+1)*(A382/$A$2),IF(A382&lt;=$B$2,$C$2+1,($C$2+1)*($B$2/A382)))</f>
        <v>0.26595744680851069</v>
      </c>
      <c r="C382" s="1">
        <f>IF(A382&lt;=$B$2,1,IF(A382&lt;=4,0.4*(A382-$B$2)/(4-$B$2)+1,1.4))</f>
        <v>1.3733333333333333</v>
      </c>
      <c r="D382" s="1">
        <f>IF(A382&lt;=$B$2,1,IF(A382&lt;=4,0.7*(A382-$B$2)/(4-$B$2)+1,1.7))</f>
        <v>1.6533333333333333</v>
      </c>
      <c r="E382" s="8">
        <f t="shared" si="10"/>
        <v>0.36524822695035469</v>
      </c>
      <c r="F382" s="22">
        <f t="shared" si="11"/>
        <v>0.43971631205673767</v>
      </c>
    </row>
    <row r="383" spans="1:6">
      <c r="A383" s="23">
        <v>3.77</v>
      </c>
      <c r="B383" s="1">
        <f>IF(A383&lt;=$A$2,$D$2+($C$2-$D$2+1)*(A383/$A$2),IF(A383&lt;=$B$2,$C$2+1,($C$2+1)*($B$2/A383)))</f>
        <v>0.26525198938992045</v>
      </c>
      <c r="C383" s="1">
        <f>IF(A383&lt;=$B$2,1,IF(A383&lt;=4,0.4*(A383-$B$2)/(4-$B$2)+1,1.4))</f>
        <v>1.3744444444444444</v>
      </c>
      <c r="D383" s="1">
        <f>IF(A383&lt;=$B$2,1,IF(A383&lt;=4,0.7*(A383-$B$2)/(4-$B$2)+1,1.7))</f>
        <v>1.6552777777777776</v>
      </c>
      <c r="E383" s="8">
        <f t="shared" si="10"/>
        <v>0.36457412319481286</v>
      </c>
      <c r="F383" s="22">
        <f t="shared" si="11"/>
        <v>0.43906572354848217</v>
      </c>
    </row>
    <row r="384" spans="1:6">
      <c r="A384" s="23">
        <v>3.78</v>
      </c>
      <c r="B384" s="1">
        <f>IF(A384&lt;=$A$2,$D$2+($C$2-$D$2+1)*(A384/$A$2),IF(A384&lt;=$B$2,$C$2+1,($C$2+1)*($B$2/A384)))</f>
        <v>0.26455026455026459</v>
      </c>
      <c r="C384" s="1">
        <f>IF(A384&lt;=$B$2,1,IF(A384&lt;=4,0.4*(A384-$B$2)/(4-$B$2)+1,1.4))</f>
        <v>1.3755555555555556</v>
      </c>
      <c r="D384" s="1">
        <f>IF(A384&lt;=$B$2,1,IF(A384&lt;=4,0.7*(A384-$B$2)/(4-$B$2)+1,1.7))</f>
        <v>1.6572222222222222</v>
      </c>
      <c r="E384" s="8">
        <f t="shared" si="10"/>
        <v>0.36390358612580842</v>
      </c>
      <c r="F384" s="22">
        <f t="shared" si="11"/>
        <v>0.43841857730746625</v>
      </c>
    </row>
    <row r="385" spans="1:6">
      <c r="A385" s="23">
        <v>3.79</v>
      </c>
      <c r="B385" s="1">
        <f>IF(A385&lt;=$A$2,$D$2+($C$2-$D$2+1)*(A385/$A$2),IF(A385&lt;=$B$2,$C$2+1,($C$2+1)*($B$2/A385)))</f>
        <v>0.26385224274406333</v>
      </c>
      <c r="C385" s="1">
        <f>IF(A385&lt;=$B$2,1,IF(A385&lt;=4,0.4*(A385-$B$2)/(4-$B$2)+1,1.4))</f>
        <v>1.3766666666666667</v>
      </c>
      <c r="D385" s="1">
        <f>IF(A385&lt;=$B$2,1,IF(A385&lt;=4,0.7*(A385-$B$2)/(4-$B$2)+1,1.7))</f>
        <v>1.6591666666666667</v>
      </c>
      <c r="E385" s="8">
        <f t="shared" si="10"/>
        <v>0.36323658751099386</v>
      </c>
      <c r="F385" s="22">
        <f t="shared" si="11"/>
        <v>0.43777484608619172</v>
      </c>
    </row>
    <row r="386" spans="1:6">
      <c r="A386" s="23">
        <v>3.8</v>
      </c>
      <c r="B386" s="1">
        <f>IF(A386&lt;=$A$2,$D$2+($C$2-$D$2+1)*(A386/$A$2),IF(A386&lt;=$B$2,$C$2+1,($C$2+1)*($B$2/A386)))</f>
        <v>0.26315789473684215</v>
      </c>
      <c r="C386" s="1">
        <f>IF(A386&lt;=$B$2,1,IF(A386&lt;=4,0.4*(A386-$B$2)/(4-$B$2)+1,1.4))</f>
        <v>1.3777777777777778</v>
      </c>
      <c r="D386" s="1">
        <f>IF(A386&lt;=$B$2,1,IF(A386&lt;=4,0.7*(A386-$B$2)/(4-$B$2)+1,1.7))</f>
        <v>1.661111111111111</v>
      </c>
      <c r="E386" s="8">
        <f t="shared" si="10"/>
        <v>0.36257309941520471</v>
      </c>
      <c r="F386" s="22">
        <f t="shared" si="11"/>
        <v>0.43713450292397665</v>
      </c>
    </row>
    <row r="387" spans="1:6">
      <c r="A387" s="23">
        <v>3.81</v>
      </c>
      <c r="B387" s="1">
        <f>IF(A387&lt;=$A$2,$D$2+($C$2-$D$2+1)*(A387/$A$2),IF(A387&lt;=$B$2,$C$2+1,($C$2+1)*($B$2/A387)))</f>
        <v>0.26246719160104987</v>
      </c>
      <c r="C387" s="1">
        <f>IF(A387&lt;=$B$2,1,IF(A387&lt;=4,0.4*(A387-$B$2)/(4-$B$2)+1,1.4))</f>
        <v>1.3788888888888888</v>
      </c>
      <c r="D387" s="1">
        <f>IF(A387&lt;=$B$2,1,IF(A387&lt;=4,0.7*(A387-$B$2)/(4-$B$2)+1,1.7))</f>
        <v>1.6630555555555555</v>
      </c>
      <c r="E387" s="8">
        <f t="shared" si="10"/>
        <v>0.36191309419655876</v>
      </c>
      <c r="F387" s="22">
        <f t="shared" si="11"/>
        <v>0.4364975211431904</v>
      </c>
    </row>
    <row r="388" spans="1:6">
      <c r="A388" s="23">
        <v>3.82</v>
      </c>
      <c r="B388" s="1">
        <f>IF(A388&lt;=$A$2,$D$2+($C$2-$D$2+1)*(A388/$A$2),IF(A388&lt;=$B$2,$C$2+1,($C$2+1)*($B$2/A388)))</f>
        <v>0.26178010471204194</v>
      </c>
      <c r="C388" s="1">
        <f>IF(A388&lt;=$B$2,1,IF(A388&lt;=4,0.4*(A388-$B$2)/(4-$B$2)+1,1.4))</f>
        <v>1.38</v>
      </c>
      <c r="D388" s="1">
        <f>IF(A388&lt;=$B$2,1,IF(A388&lt;=4,0.7*(A388-$B$2)/(4-$B$2)+1,1.7))</f>
        <v>1.665</v>
      </c>
      <c r="E388" s="8">
        <f t="shared" si="10"/>
        <v>0.36125654450261785</v>
      </c>
      <c r="F388" s="22">
        <f t="shared" si="11"/>
        <v>0.43586387434554985</v>
      </c>
    </row>
    <row r="389" spans="1:6">
      <c r="A389" s="23">
        <v>3.83</v>
      </c>
      <c r="B389" s="1">
        <f>IF(A389&lt;=$A$2,$D$2+($C$2-$D$2+1)*(A389/$A$2),IF(A389&lt;=$B$2,$C$2+1,($C$2+1)*($B$2/A389)))</f>
        <v>0.26109660574412535</v>
      </c>
      <c r="C389" s="1">
        <f>IF(A389&lt;=$B$2,1,IF(A389&lt;=4,0.4*(A389-$B$2)/(4-$B$2)+1,1.4))</f>
        <v>1.3811111111111112</v>
      </c>
      <c r="D389" s="1">
        <f>IF(A389&lt;=$B$2,1,IF(A389&lt;=4,0.7*(A389-$B$2)/(4-$B$2)+1,1.7))</f>
        <v>1.6669444444444443</v>
      </c>
      <c r="E389" s="8">
        <f t="shared" si="10"/>
        <v>0.36060342326660871</v>
      </c>
      <c r="F389" s="22">
        <f t="shared" si="11"/>
        <v>0.43523353640847118</v>
      </c>
    </row>
    <row r="390" spans="1:6">
      <c r="A390" s="23">
        <v>3.84</v>
      </c>
      <c r="B390" s="1">
        <f>IF(A390&lt;=$A$2,$D$2+($C$2-$D$2+1)*(A390/$A$2),IF(A390&lt;=$B$2,$C$2+1,($C$2+1)*($B$2/A390)))</f>
        <v>0.26041666666666669</v>
      </c>
      <c r="C390" s="1">
        <f>IF(A390&lt;=$B$2,1,IF(A390&lt;=4,0.4*(A390-$B$2)/(4-$B$2)+1,1.4))</f>
        <v>1.3822222222222222</v>
      </c>
      <c r="D390" s="1">
        <f>IF(A390&lt;=$B$2,1,IF(A390&lt;=4,0.7*(A390-$B$2)/(4-$B$2)+1,1.7))</f>
        <v>1.6688888888888889</v>
      </c>
      <c r="E390" s="8">
        <f t="shared" si="10"/>
        <v>0.35995370370370372</v>
      </c>
      <c r="F390" s="22">
        <f t="shared" si="11"/>
        <v>0.43460648148148151</v>
      </c>
    </row>
    <row r="391" spans="1:6">
      <c r="A391" s="23">
        <v>3.85</v>
      </c>
      <c r="B391" s="1">
        <f>IF(A391&lt;=$A$2,$D$2+($C$2-$D$2+1)*(A391/$A$2),IF(A391&lt;=$B$2,$C$2+1,($C$2+1)*($B$2/A391)))</f>
        <v>0.25974025974025977</v>
      </c>
      <c r="C391" s="1">
        <f>IF(A391&lt;=$B$2,1,IF(A391&lt;=4,0.4*(A391-$B$2)/(4-$B$2)+1,1.4))</f>
        <v>1.3833333333333333</v>
      </c>
      <c r="D391" s="1">
        <f>IF(A391&lt;=$B$2,1,IF(A391&lt;=4,0.7*(A391-$B$2)/(4-$B$2)+1,1.7))</f>
        <v>1.6708333333333334</v>
      </c>
      <c r="E391" s="8">
        <f t="shared" ref="E391:E454" si="12">B391*C391</f>
        <v>0.35930735930735935</v>
      </c>
      <c r="F391" s="22">
        <f t="shared" ref="F391:F454" si="13">B391*D391</f>
        <v>0.43398268398268403</v>
      </c>
    </row>
    <row r="392" spans="1:6">
      <c r="A392" s="23">
        <v>3.86</v>
      </c>
      <c r="B392" s="1">
        <f>IF(A392&lt;=$A$2,$D$2+($C$2-$D$2+1)*(A392/$A$2),IF(A392&lt;=$B$2,$C$2+1,($C$2+1)*($B$2/A392)))</f>
        <v>0.2590673575129534</v>
      </c>
      <c r="C392" s="1">
        <f>IF(A392&lt;=$B$2,1,IF(A392&lt;=4,0.4*(A392-$B$2)/(4-$B$2)+1,1.4))</f>
        <v>1.3844444444444446</v>
      </c>
      <c r="D392" s="1">
        <f>IF(A392&lt;=$B$2,1,IF(A392&lt;=4,0.7*(A392-$B$2)/(4-$B$2)+1,1.7))</f>
        <v>1.6727777777777777</v>
      </c>
      <c r="E392" s="8">
        <f t="shared" si="12"/>
        <v>0.3586643638457111</v>
      </c>
      <c r="F392" s="22">
        <f t="shared" si="13"/>
        <v>0.43336211859527923</v>
      </c>
    </row>
    <row r="393" spans="1:6">
      <c r="A393" s="23">
        <v>3.87</v>
      </c>
      <c r="B393" s="1">
        <f>IF(A393&lt;=$A$2,$D$2+($C$2-$D$2+1)*(A393/$A$2),IF(A393&lt;=$B$2,$C$2+1,($C$2+1)*($B$2/A393)))</f>
        <v>0.2583979328165375</v>
      </c>
      <c r="C393" s="1">
        <f>IF(A393&lt;=$B$2,1,IF(A393&lt;=4,0.4*(A393-$B$2)/(4-$B$2)+1,1.4))</f>
        <v>1.3855555555555557</v>
      </c>
      <c r="D393" s="1">
        <f>IF(A393&lt;=$B$2,1,IF(A393&lt;=4,0.7*(A393-$B$2)/(4-$B$2)+1,1.7))</f>
        <v>1.674722222222222</v>
      </c>
      <c r="E393" s="8">
        <f t="shared" si="12"/>
        <v>0.35802469135802478</v>
      </c>
      <c r="F393" s="22">
        <f t="shared" si="13"/>
        <v>0.4327447602641401</v>
      </c>
    </row>
    <row r="394" spans="1:6">
      <c r="A394" s="23">
        <v>3.88</v>
      </c>
      <c r="B394" s="1">
        <f>IF(A394&lt;=$A$2,$D$2+($C$2-$D$2+1)*(A394/$A$2),IF(A394&lt;=$B$2,$C$2+1,($C$2+1)*($B$2/A394)))</f>
        <v>0.25773195876288663</v>
      </c>
      <c r="C394" s="1">
        <f>IF(A394&lt;=$B$2,1,IF(A394&lt;=4,0.4*(A394-$B$2)/(4-$B$2)+1,1.4))</f>
        <v>1.3866666666666667</v>
      </c>
      <c r="D394" s="1">
        <f>IF(A394&lt;=$B$2,1,IF(A394&lt;=4,0.7*(A394-$B$2)/(4-$B$2)+1,1.7))</f>
        <v>1.6766666666666667</v>
      </c>
      <c r="E394" s="8">
        <f t="shared" si="12"/>
        <v>0.35738831615120281</v>
      </c>
      <c r="F394" s="22">
        <f t="shared" si="13"/>
        <v>0.43213058419243994</v>
      </c>
    </row>
    <row r="395" spans="1:6">
      <c r="A395" s="23">
        <v>3.89</v>
      </c>
      <c r="B395" s="1">
        <f>IF(A395&lt;=$A$2,$D$2+($C$2-$D$2+1)*(A395/$A$2),IF(A395&lt;=$B$2,$C$2+1,($C$2+1)*($B$2/A395)))</f>
        <v>0.25706940874035988</v>
      </c>
      <c r="C395" s="1">
        <f>IF(A395&lt;=$B$2,1,IF(A395&lt;=4,0.4*(A395-$B$2)/(4-$B$2)+1,1.4))</f>
        <v>1.3877777777777778</v>
      </c>
      <c r="D395" s="1">
        <f>IF(A395&lt;=$B$2,1,IF(A395&lt;=4,0.7*(A395-$B$2)/(4-$B$2)+1,1.7))</f>
        <v>1.6786111111111111</v>
      </c>
      <c r="E395" s="8">
        <f t="shared" si="12"/>
        <v>0.35675521279634387</v>
      </c>
      <c r="F395" s="22">
        <f t="shared" si="13"/>
        <v>0.43151956583833184</v>
      </c>
    </row>
    <row r="396" spans="1:6">
      <c r="A396" s="23">
        <v>3.9</v>
      </c>
      <c r="B396" s="1">
        <f>IF(A396&lt;=$A$2,$D$2+($C$2-$D$2+1)*(A396/$A$2),IF(A396&lt;=$B$2,$C$2+1,($C$2+1)*($B$2/A396)))</f>
        <v>0.25641025641025644</v>
      </c>
      <c r="C396" s="1">
        <f>IF(A396&lt;=$B$2,1,IF(A396&lt;=4,0.4*(A396-$B$2)/(4-$B$2)+1,1.4))</f>
        <v>1.3888888888888888</v>
      </c>
      <c r="D396" s="1">
        <f>IF(A396&lt;=$B$2,1,IF(A396&lt;=4,0.7*(A396-$B$2)/(4-$B$2)+1,1.7))</f>
        <v>1.6805555555555554</v>
      </c>
      <c r="E396" s="8">
        <f t="shared" si="12"/>
        <v>0.35612535612535617</v>
      </c>
      <c r="F396" s="22">
        <f t="shared" si="13"/>
        <v>0.43091168091168092</v>
      </c>
    </row>
    <row r="397" spans="1:6">
      <c r="A397" s="23">
        <v>3.91</v>
      </c>
      <c r="B397" s="1">
        <f>IF(A397&lt;=$A$2,$D$2+($C$2-$D$2+1)*(A397/$A$2),IF(A397&lt;=$B$2,$C$2+1,($C$2+1)*($B$2/A397)))</f>
        <v>0.25575447570332482</v>
      </c>
      <c r="C397" s="1">
        <f>IF(A397&lt;=$B$2,1,IF(A397&lt;=4,0.4*(A397-$B$2)/(4-$B$2)+1,1.4))</f>
        <v>1.3900000000000001</v>
      </c>
      <c r="D397" s="1">
        <f>IF(A397&lt;=$B$2,1,IF(A397&lt;=4,0.7*(A397-$B$2)/(4-$B$2)+1,1.7))</f>
        <v>1.6825000000000001</v>
      </c>
      <c r="E397" s="8">
        <f t="shared" si="12"/>
        <v>0.35549872122762155</v>
      </c>
      <c r="F397" s="22">
        <f t="shared" si="13"/>
        <v>0.43030690537084404</v>
      </c>
    </row>
    <row r="398" spans="1:6">
      <c r="A398" s="23">
        <v>3.92</v>
      </c>
      <c r="B398" s="1">
        <f>IF(A398&lt;=$A$2,$D$2+($C$2-$D$2+1)*(A398/$A$2),IF(A398&lt;=$B$2,$C$2+1,($C$2+1)*($B$2/A398)))</f>
        <v>0.25510204081632654</v>
      </c>
      <c r="C398" s="1">
        <f>IF(A398&lt;=$B$2,1,IF(A398&lt;=4,0.4*(A398-$B$2)/(4-$B$2)+1,1.4))</f>
        <v>1.3911111111111112</v>
      </c>
      <c r="D398" s="1">
        <f>IF(A398&lt;=$B$2,1,IF(A398&lt;=4,0.7*(A398-$B$2)/(4-$B$2)+1,1.7))</f>
        <v>1.6844444444444444</v>
      </c>
      <c r="E398" s="8">
        <f t="shared" si="12"/>
        <v>0.35487528344671204</v>
      </c>
      <c r="F398" s="22">
        <f t="shared" si="13"/>
        <v>0.42970521541950113</v>
      </c>
    </row>
    <row r="399" spans="1:6">
      <c r="A399" s="23">
        <v>3.93</v>
      </c>
      <c r="B399" s="1">
        <f>IF(A399&lt;=$A$2,$D$2+($C$2-$D$2+1)*(A399/$A$2),IF(A399&lt;=$B$2,$C$2+1,($C$2+1)*($B$2/A399)))</f>
        <v>0.2544529262086514</v>
      </c>
      <c r="C399" s="1">
        <f>IF(A399&lt;=$B$2,1,IF(A399&lt;=4,0.4*(A399-$B$2)/(4-$B$2)+1,1.4))</f>
        <v>1.3922222222222222</v>
      </c>
      <c r="D399" s="1">
        <f>IF(A399&lt;=$B$2,1,IF(A399&lt;=4,0.7*(A399-$B$2)/(4-$B$2)+1,1.7))</f>
        <v>1.6863888888888889</v>
      </c>
      <c r="E399" s="8">
        <f t="shared" si="12"/>
        <v>0.35425501837715578</v>
      </c>
      <c r="F399" s="22">
        <f t="shared" si="13"/>
        <v>0.42910658750353409</v>
      </c>
    </row>
    <row r="400" spans="1:6">
      <c r="A400" s="23">
        <v>3.94</v>
      </c>
      <c r="B400" s="1">
        <f>IF(A400&lt;=$A$2,$D$2+($C$2-$D$2+1)*(A400/$A$2),IF(A400&lt;=$B$2,$C$2+1,($C$2+1)*($B$2/A400)))</f>
        <v>0.25380710659898481</v>
      </c>
      <c r="C400" s="1">
        <f>IF(A400&lt;=$B$2,1,IF(A400&lt;=4,0.4*(A400-$B$2)/(4-$B$2)+1,1.4))</f>
        <v>1.3933333333333333</v>
      </c>
      <c r="D400" s="1">
        <f>IF(A400&lt;=$B$2,1,IF(A400&lt;=4,0.7*(A400-$B$2)/(4-$B$2)+1,1.7))</f>
        <v>1.6883333333333332</v>
      </c>
      <c r="E400" s="8">
        <f t="shared" si="12"/>
        <v>0.35363790186125216</v>
      </c>
      <c r="F400" s="22">
        <f t="shared" si="13"/>
        <v>0.42851099830795264</v>
      </c>
    </row>
    <row r="401" spans="1:6">
      <c r="A401" s="23">
        <v>3.95</v>
      </c>
      <c r="B401" s="1">
        <f>IF(A401&lt;=$A$2,$D$2+($C$2-$D$2+1)*(A401/$A$2),IF(A401&lt;=$B$2,$C$2+1,($C$2+1)*($B$2/A401)))</f>
        <v>0.25316455696202533</v>
      </c>
      <c r="C401" s="1">
        <f>IF(A401&lt;=$B$2,1,IF(A401&lt;=4,0.4*(A401-$B$2)/(4-$B$2)+1,1.4))</f>
        <v>1.3944444444444444</v>
      </c>
      <c r="D401" s="1">
        <f>IF(A401&lt;=$B$2,1,IF(A401&lt;=4,0.7*(A401-$B$2)/(4-$B$2)+1,1.7))</f>
        <v>1.6902777777777778</v>
      </c>
      <c r="E401" s="8">
        <f t="shared" si="12"/>
        <v>0.3530239099859353</v>
      </c>
      <c r="F401" s="22">
        <f t="shared" si="13"/>
        <v>0.42791842475386782</v>
      </c>
    </row>
    <row r="402" spans="1:6">
      <c r="A402" s="23">
        <v>3.96</v>
      </c>
      <c r="B402" s="1">
        <f>IF(A402&lt;=$A$2,$D$2+($C$2-$D$2+1)*(A402/$A$2),IF(A402&lt;=$B$2,$C$2+1,($C$2+1)*($B$2/A402)))</f>
        <v>0.25252525252525254</v>
      </c>
      <c r="C402" s="1">
        <f>IF(A402&lt;=$B$2,1,IF(A402&lt;=4,0.4*(A402-$B$2)/(4-$B$2)+1,1.4))</f>
        <v>1.3955555555555557</v>
      </c>
      <c r="D402" s="1">
        <f>IF(A402&lt;=$B$2,1,IF(A402&lt;=4,0.7*(A402-$B$2)/(4-$B$2)+1,1.7))</f>
        <v>1.6922222222222221</v>
      </c>
      <c r="E402" s="8">
        <f t="shared" si="12"/>
        <v>0.35241301907968581</v>
      </c>
      <c r="F402" s="22">
        <f t="shared" si="13"/>
        <v>0.42732884399551063</v>
      </c>
    </row>
    <row r="403" spans="1:6">
      <c r="A403" s="23">
        <v>3.97</v>
      </c>
      <c r="B403" s="1">
        <f>IF(A403&lt;=$A$2,$D$2+($C$2-$D$2+1)*(A403/$A$2),IF(A403&lt;=$B$2,$C$2+1,($C$2+1)*($B$2/A403)))</f>
        <v>0.25188916876574308</v>
      </c>
      <c r="C403" s="1">
        <f>IF(A403&lt;=$B$2,1,IF(A403&lt;=4,0.4*(A403-$B$2)/(4-$B$2)+1,1.4))</f>
        <v>1.3966666666666667</v>
      </c>
      <c r="D403" s="1">
        <f>IF(A403&lt;=$B$2,1,IF(A403&lt;=4,0.7*(A403-$B$2)/(4-$B$2)+1,1.7))</f>
        <v>1.6941666666666668</v>
      </c>
      <c r="E403" s="8">
        <f t="shared" si="12"/>
        <v>0.35180520570948787</v>
      </c>
      <c r="F403" s="22">
        <f t="shared" si="13"/>
        <v>0.42674223341729645</v>
      </c>
    </row>
    <row r="404" spans="1:6">
      <c r="A404" s="23">
        <v>3.98</v>
      </c>
      <c r="B404" s="1">
        <f>IF(A404&lt;=$A$2,$D$2+($C$2-$D$2+1)*(A404/$A$2),IF(A404&lt;=$B$2,$C$2+1,($C$2+1)*($B$2/A404)))</f>
        <v>0.25125628140703521</v>
      </c>
      <c r="C404" s="1">
        <f>IF(A404&lt;=$B$2,1,IF(A404&lt;=4,0.4*(A404-$B$2)/(4-$B$2)+1,1.4))</f>
        <v>1.3977777777777778</v>
      </c>
      <c r="D404" s="1">
        <f>IF(A404&lt;=$B$2,1,IF(A404&lt;=4,0.7*(A404-$B$2)/(4-$B$2)+1,1.7))</f>
        <v>1.6961111111111111</v>
      </c>
      <c r="E404" s="8">
        <f t="shared" si="12"/>
        <v>0.35120044667783368</v>
      </c>
      <c r="F404" s="22">
        <f t="shared" si="13"/>
        <v>0.42615857063093249</v>
      </c>
    </row>
    <row r="405" spans="1:6">
      <c r="A405" s="23">
        <v>3.99</v>
      </c>
      <c r="B405" s="1">
        <f>IF(A405&lt;=$A$2,$D$2+($C$2-$D$2+1)*(A405/$A$2),IF(A405&lt;=$B$2,$C$2+1,($C$2+1)*($B$2/A405)))</f>
        <v>0.25062656641604009</v>
      </c>
      <c r="C405" s="1">
        <f>IF(A405&lt;=$B$2,1,IF(A405&lt;=4,0.4*(A405-$B$2)/(4-$B$2)+1,1.4))</f>
        <v>1.3988888888888888</v>
      </c>
      <c r="D405" s="1">
        <f>IF(A405&lt;=$B$2,1,IF(A405&lt;=4,0.7*(A405-$B$2)/(4-$B$2)+1,1.7))</f>
        <v>1.6980555555555554</v>
      </c>
      <c r="E405" s="8">
        <f t="shared" si="12"/>
        <v>0.35059871901977163</v>
      </c>
      <c r="F405" s="22">
        <f t="shared" si="13"/>
        <v>0.42557783347257028</v>
      </c>
    </row>
    <row r="406" spans="1:6">
      <c r="A406" s="23">
        <v>4</v>
      </c>
      <c r="B406" s="1">
        <f>IF(A406&lt;=$A$2,$D$2+($C$2-$D$2+1)*(A406/$A$2),IF(A406&lt;=$B$2,$C$2+1,($C$2+1)*($B$2/A406)))</f>
        <v>0.25</v>
      </c>
      <c r="C406" s="1">
        <f>IF(A406&lt;=$B$2,1,IF(A406&lt;=4,0.4*(A406-$B$2)/(4-$B$2)+1,1.4))</f>
        <v>1.4</v>
      </c>
      <c r="D406" s="1">
        <f>IF(A406&lt;=$B$2,1,IF(A406&lt;=4,0.7*(A406-$B$2)/(4-$B$2)+1,1.7))</f>
        <v>1.7</v>
      </c>
      <c r="E406" s="8">
        <f t="shared" si="12"/>
        <v>0.35</v>
      </c>
      <c r="F406" s="22">
        <f t="shared" si="13"/>
        <v>0.42499999999999999</v>
      </c>
    </row>
    <row r="407" spans="1:6">
      <c r="A407" s="23">
        <v>4.01</v>
      </c>
      <c r="B407" s="1">
        <f>IF(A407&lt;=$A$2,$D$2+($C$2-$D$2+1)*(A407/$A$2),IF(A407&lt;=$B$2,$C$2+1,($C$2+1)*($B$2/A407)))</f>
        <v>0.24937655860349128</v>
      </c>
      <c r="C407" s="1">
        <f>IF(A407&lt;=$B$2,1,IF(A407&lt;=4,0.4*(A407-$B$2)/(4-$B$2)+1,1.4))</f>
        <v>1.4</v>
      </c>
      <c r="D407" s="1">
        <f>IF(A407&lt;=$B$2,1,IF(A407&lt;=4,0.7*(A407-$B$2)/(4-$B$2)+1,1.7))</f>
        <v>1.7</v>
      </c>
      <c r="E407" s="8">
        <f t="shared" si="12"/>
        <v>0.3491271820448878</v>
      </c>
      <c r="F407" s="22">
        <f t="shared" si="13"/>
        <v>0.42394014962593518</v>
      </c>
    </row>
    <row r="408" spans="1:6">
      <c r="A408" s="23">
        <v>4.0199999999999996</v>
      </c>
      <c r="B408" s="1">
        <f>IF(A408&lt;=$A$2,$D$2+($C$2-$D$2+1)*(A408/$A$2),IF(A408&lt;=$B$2,$C$2+1,($C$2+1)*($B$2/A408)))</f>
        <v>0.24875621890547267</v>
      </c>
      <c r="C408" s="1">
        <f>IF(A408&lt;=$B$2,1,IF(A408&lt;=4,0.4*(A408-$B$2)/(4-$B$2)+1,1.4))</f>
        <v>1.4</v>
      </c>
      <c r="D408" s="1">
        <f>IF(A408&lt;=$B$2,1,IF(A408&lt;=4,0.7*(A408-$B$2)/(4-$B$2)+1,1.7))</f>
        <v>1.7</v>
      </c>
      <c r="E408" s="8">
        <f t="shared" si="12"/>
        <v>0.34825870646766172</v>
      </c>
      <c r="F408" s="22">
        <f t="shared" si="13"/>
        <v>0.42288557213930356</v>
      </c>
    </row>
    <row r="409" spans="1:6">
      <c r="A409" s="23">
        <v>4.03</v>
      </c>
      <c r="B409" s="1">
        <f>IF(A409&lt;=$A$2,$D$2+($C$2-$D$2+1)*(A409/$A$2),IF(A409&lt;=$B$2,$C$2+1,($C$2+1)*($B$2/A409)))</f>
        <v>0.24813895781637715</v>
      </c>
      <c r="C409" s="1">
        <f>IF(A409&lt;=$B$2,1,IF(A409&lt;=4,0.4*(A409-$B$2)/(4-$B$2)+1,1.4))</f>
        <v>1.4</v>
      </c>
      <c r="D409" s="1">
        <f>IF(A409&lt;=$B$2,1,IF(A409&lt;=4,0.7*(A409-$B$2)/(4-$B$2)+1,1.7))</f>
        <v>1.7</v>
      </c>
      <c r="E409" s="8">
        <f t="shared" si="12"/>
        <v>0.34739454094292799</v>
      </c>
      <c r="F409" s="22">
        <f t="shared" si="13"/>
        <v>0.42183622828784118</v>
      </c>
    </row>
    <row r="410" spans="1:6">
      <c r="A410" s="23">
        <v>4.04</v>
      </c>
      <c r="B410" s="1">
        <f>IF(A410&lt;=$A$2,$D$2+($C$2-$D$2+1)*(A410/$A$2),IF(A410&lt;=$B$2,$C$2+1,($C$2+1)*($B$2/A410)))</f>
        <v>0.24752475247524752</v>
      </c>
      <c r="C410" s="1">
        <f>IF(A410&lt;=$B$2,1,IF(A410&lt;=4,0.4*(A410-$B$2)/(4-$B$2)+1,1.4))</f>
        <v>1.4</v>
      </c>
      <c r="D410" s="1">
        <f>IF(A410&lt;=$B$2,1,IF(A410&lt;=4,0.7*(A410-$B$2)/(4-$B$2)+1,1.7))</f>
        <v>1.7</v>
      </c>
      <c r="E410" s="8">
        <f t="shared" si="12"/>
        <v>0.34653465346534651</v>
      </c>
      <c r="F410" s="22">
        <f t="shared" si="13"/>
        <v>0.42079207920792078</v>
      </c>
    </row>
    <row r="411" spans="1:6">
      <c r="A411" s="23">
        <v>4.05</v>
      </c>
      <c r="B411" s="1">
        <f>IF(A411&lt;=$A$2,$D$2+($C$2-$D$2+1)*(A411/$A$2),IF(A411&lt;=$B$2,$C$2+1,($C$2+1)*($B$2/A411)))</f>
        <v>0.24691358024691359</v>
      </c>
      <c r="C411" s="1">
        <f>IF(A411&lt;=$B$2,1,IF(A411&lt;=4,0.4*(A411-$B$2)/(4-$B$2)+1,1.4))</f>
        <v>1.4</v>
      </c>
      <c r="D411" s="1">
        <f>IF(A411&lt;=$B$2,1,IF(A411&lt;=4,0.7*(A411-$B$2)/(4-$B$2)+1,1.7))</f>
        <v>1.7</v>
      </c>
      <c r="E411" s="8">
        <f t="shared" si="12"/>
        <v>0.34567901234567899</v>
      </c>
      <c r="F411" s="22">
        <f t="shared" si="13"/>
        <v>0.41975308641975312</v>
      </c>
    </row>
    <row r="412" spans="1:6">
      <c r="A412" s="23">
        <v>4.0599999999999996</v>
      </c>
      <c r="B412" s="1">
        <f>IF(A412&lt;=$A$2,$D$2+($C$2-$D$2+1)*(A412/$A$2),IF(A412&lt;=$B$2,$C$2+1,($C$2+1)*($B$2/A412)))</f>
        <v>0.24630541871921185</v>
      </c>
      <c r="C412" s="1">
        <f>IF(A412&lt;=$B$2,1,IF(A412&lt;=4,0.4*(A412-$B$2)/(4-$B$2)+1,1.4))</f>
        <v>1.4</v>
      </c>
      <c r="D412" s="1">
        <f>IF(A412&lt;=$B$2,1,IF(A412&lt;=4,0.7*(A412-$B$2)/(4-$B$2)+1,1.7))</f>
        <v>1.7</v>
      </c>
      <c r="E412" s="8">
        <f t="shared" si="12"/>
        <v>0.34482758620689657</v>
      </c>
      <c r="F412" s="22">
        <f t="shared" si="13"/>
        <v>0.41871921182266014</v>
      </c>
    </row>
    <row r="413" spans="1:6">
      <c r="A413" s="23">
        <v>4.07</v>
      </c>
      <c r="B413" s="1">
        <f>IF(A413&lt;=$A$2,$D$2+($C$2-$D$2+1)*(A413/$A$2),IF(A413&lt;=$B$2,$C$2+1,($C$2+1)*($B$2/A413)))</f>
        <v>0.24570024570024568</v>
      </c>
      <c r="C413" s="1">
        <f>IF(A413&lt;=$B$2,1,IF(A413&lt;=4,0.4*(A413-$B$2)/(4-$B$2)+1,1.4))</f>
        <v>1.4</v>
      </c>
      <c r="D413" s="1">
        <f>IF(A413&lt;=$B$2,1,IF(A413&lt;=4,0.7*(A413-$B$2)/(4-$B$2)+1,1.7))</f>
        <v>1.7</v>
      </c>
      <c r="E413" s="8">
        <f t="shared" si="12"/>
        <v>0.34398034398034394</v>
      </c>
      <c r="F413" s="22">
        <f t="shared" si="13"/>
        <v>0.41769041769041765</v>
      </c>
    </row>
    <row r="414" spans="1:6">
      <c r="A414" s="23">
        <v>4.08</v>
      </c>
      <c r="B414" s="1">
        <f>IF(A414&lt;=$A$2,$D$2+($C$2-$D$2+1)*(A414/$A$2),IF(A414&lt;=$B$2,$C$2+1,($C$2+1)*($B$2/A414)))</f>
        <v>0.24509803921568626</v>
      </c>
      <c r="C414" s="1">
        <f>IF(A414&lt;=$B$2,1,IF(A414&lt;=4,0.4*(A414-$B$2)/(4-$B$2)+1,1.4))</f>
        <v>1.4</v>
      </c>
      <c r="D414" s="1">
        <f>IF(A414&lt;=$B$2,1,IF(A414&lt;=4,0.7*(A414-$B$2)/(4-$B$2)+1,1.7))</f>
        <v>1.7</v>
      </c>
      <c r="E414" s="8">
        <f t="shared" si="12"/>
        <v>0.34313725490196073</v>
      </c>
      <c r="F414" s="22">
        <f t="shared" si="13"/>
        <v>0.41666666666666663</v>
      </c>
    </row>
    <row r="415" spans="1:6">
      <c r="A415" s="23">
        <v>4.09</v>
      </c>
      <c r="B415" s="1">
        <f>IF(A415&lt;=$A$2,$D$2+($C$2-$D$2+1)*(A415/$A$2),IF(A415&lt;=$B$2,$C$2+1,($C$2+1)*($B$2/A415)))</f>
        <v>0.24449877750611249</v>
      </c>
      <c r="C415" s="1">
        <f>IF(A415&lt;=$B$2,1,IF(A415&lt;=4,0.4*(A415-$B$2)/(4-$B$2)+1,1.4))</f>
        <v>1.4</v>
      </c>
      <c r="D415" s="1">
        <f>IF(A415&lt;=$B$2,1,IF(A415&lt;=4,0.7*(A415-$B$2)/(4-$B$2)+1,1.7))</f>
        <v>1.7</v>
      </c>
      <c r="E415" s="8">
        <f t="shared" si="12"/>
        <v>0.34229828850855748</v>
      </c>
      <c r="F415" s="22">
        <f t="shared" si="13"/>
        <v>0.41564792176039123</v>
      </c>
    </row>
    <row r="416" spans="1:6">
      <c r="A416" s="23">
        <v>4.0999999999999996</v>
      </c>
      <c r="B416" s="1">
        <f>IF(A416&lt;=$A$2,$D$2+($C$2-$D$2+1)*(A416/$A$2),IF(A416&lt;=$B$2,$C$2+1,($C$2+1)*($B$2/A416)))</f>
        <v>0.24390243902439029</v>
      </c>
      <c r="C416" s="1">
        <f>IF(A416&lt;=$B$2,1,IF(A416&lt;=4,0.4*(A416-$B$2)/(4-$B$2)+1,1.4))</f>
        <v>1.4</v>
      </c>
      <c r="D416" s="1">
        <f>IF(A416&lt;=$B$2,1,IF(A416&lt;=4,0.7*(A416-$B$2)/(4-$B$2)+1,1.7))</f>
        <v>1.7</v>
      </c>
      <c r="E416" s="8">
        <f t="shared" si="12"/>
        <v>0.34146341463414637</v>
      </c>
      <c r="F416" s="22">
        <f t="shared" si="13"/>
        <v>0.41463414634146351</v>
      </c>
    </row>
    <row r="417" spans="1:6">
      <c r="A417" s="23">
        <v>4.1100000000000003</v>
      </c>
      <c r="B417" s="1">
        <f>IF(A417&lt;=$A$2,$D$2+($C$2-$D$2+1)*(A417/$A$2),IF(A417&lt;=$B$2,$C$2+1,($C$2+1)*($B$2/A417)))</f>
        <v>0.24330900243309</v>
      </c>
      <c r="C417" s="1">
        <f>IF(A417&lt;=$B$2,1,IF(A417&lt;=4,0.4*(A417-$B$2)/(4-$B$2)+1,1.4))</f>
        <v>1.4</v>
      </c>
      <c r="D417" s="1">
        <f>IF(A417&lt;=$B$2,1,IF(A417&lt;=4,0.7*(A417-$B$2)/(4-$B$2)+1,1.7))</f>
        <v>1.7</v>
      </c>
      <c r="E417" s="8">
        <f t="shared" si="12"/>
        <v>0.34063260340632601</v>
      </c>
      <c r="F417" s="22">
        <f t="shared" si="13"/>
        <v>0.41362530413625298</v>
      </c>
    </row>
    <row r="418" spans="1:6">
      <c r="A418" s="23">
        <v>4.12</v>
      </c>
      <c r="B418" s="1">
        <f>IF(A418&lt;=$A$2,$D$2+($C$2-$D$2+1)*(A418/$A$2),IF(A418&lt;=$B$2,$C$2+1,($C$2+1)*($B$2/A418)))</f>
        <v>0.24271844660194175</v>
      </c>
      <c r="C418" s="1">
        <f>IF(A418&lt;=$B$2,1,IF(A418&lt;=4,0.4*(A418-$B$2)/(4-$B$2)+1,1.4))</f>
        <v>1.4</v>
      </c>
      <c r="D418" s="1">
        <f>IF(A418&lt;=$B$2,1,IF(A418&lt;=4,0.7*(A418-$B$2)/(4-$B$2)+1,1.7))</f>
        <v>1.7</v>
      </c>
      <c r="E418" s="8">
        <f t="shared" si="12"/>
        <v>0.33980582524271841</v>
      </c>
      <c r="F418" s="22">
        <f t="shared" si="13"/>
        <v>0.41262135922330095</v>
      </c>
    </row>
    <row r="419" spans="1:6">
      <c r="A419" s="23">
        <v>4.13</v>
      </c>
      <c r="B419" s="1">
        <f>IF(A419&lt;=$A$2,$D$2+($C$2-$D$2+1)*(A419/$A$2),IF(A419&lt;=$B$2,$C$2+1,($C$2+1)*($B$2/A419)))</f>
        <v>0.24213075060532691</v>
      </c>
      <c r="C419" s="1">
        <f>IF(A419&lt;=$B$2,1,IF(A419&lt;=4,0.4*(A419-$B$2)/(4-$B$2)+1,1.4))</f>
        <v>1.4</v>
      </c>
      <c r="D419" s="1">
        <f>IF(A419&lt;=$B$2,1,IF(A419&lt;=4,0.7*(A419-$B$2)/(4-$B$2)+1,1.7))</f>
        <v>1.7</v>
      </c>
      <c r="E419" s="8">
        <f t="shared" si="12"/>
        <v>0.33898305084745767</v>
      </c>
      <c r="F419" s="22">
        <f t="shared" si="13"/>
        <v>0.41162227602905571</v>
      </c>
    </row>
    <row r="420" spans="1:6">
      <c r="A420" s="23">
        <v>4.1399999999999997</v>
      </c>
      <c r="B420" s="1">
        <f>IF(A420&lt;=$A$2,$D$2+($C$2-$D$2+1)*(A420/$A$2),IF(A420&lt;=$B$2,$C$2+1,($C$2+1)*($B$2/A420)))</f>
        <v>0.24154589371980678</v>
      </c>
      <c r="C420" s="1">
        <f>IF(A420&lt;=$B$2,1,IF(A420&lt;=4,0.4*(A420-$B$2)/(4-$B$2)+1,1.4))</f>
        <v>1.4</v>
      </c>
      <c r="D420" s="1">
        <f>IF(A420&lt;=$B$2,1,IF(A420&lt;=4,0.7*(A420-$B$2)/(4-$B$2)+1,1.7))</f>
        <v>1.7</v>
      </c>
      <c r="E420" s="8">
        <f t="shared" si="12"/>
        <v>0.33816425120772947</v>
      </c>
      <c r="F420" s="22">
        <f t="shared" si="13"/>
        <v>0.41062801932367154</v>
      </c>
    </row>
    <row r="421" spans="1:6">
      <c r="A421" s="23">
        <v>4.1500000000000004</v>
      </c>
      <c r="B421" s="1">
        <f>IF(A421&lt;=$A$2,$D$2+($C$2-$D$2+1)*(A421/$A$2),IF(A421&lt;=$B$2,$C$2+1,($C$2+1)*($B$2/A421)))</f>
        <v>0.24096385542168672</v>
      </c>
      <c r="C421" s="1">
        <f>IF(A421&lt;=$B$2,1,IF(A421&lt;=4,0.4*(A421-$B$2)/(4-$B$2)+1,1.4))</f>
        <v>1.4</v>
      </c>
      <c r="D421" s="1">
        <f>IF(A421&lt;=$B$2,1,IF(A421&lt;=4,0.7*(A421-$B$2)/(4-$B$2)+1,1.7))</f>
        <v>1.7</v>
      </c>
      <c r="E421" s="8">
        <f t="shared" si="12"/>
        <v>0.33734939759036137</v>
      </c>
      <c r="F421" s="22">
        <f t="shared" si="13"/>
        <v>0.4096385542168674</v>
      </c>
    </row>
    <row r="422" spans="1:6">
      <c r="A422" s="23">
        <v>4.16</v>
      </c>
      <c r="B422" s="1">
        <f>IF(A422&lt;=$A$2,$D$2+($C$2-$D$2+1)*(A422/$A$2),IF(A422&lt;=$B$2,$C$2+1,($C$2+1)*($B$2/A422)))</f>
        <v>0.24038461538461539</v>
      </c>
      <c r="C422" s="1">
        <f>IF(A422&lt;=$B$2,1,IF(A422&lt;=4,0.4*(A422-$B$2)/(4-$B$2)+1,1.4))</f>
        <v>1.4</v>
      </c>
      <c r="D422" s="1">
        <f>IF(A422&lt;=$B$2,1,IF(A422&lt;=4,0.7*(A422-$B$2)/(4-$B$2)+1,1.7))</f>
        <v>1.7</v>
      </c>
      <c r="E422" s="8">
        <f t="shared" si="12"/>
        <v>0.33653846153846151</v>
      </c>
      <c r="F422" s="22">
        <f t="shared" si="13"/>
        <v>0.40865384615384615</v>
      </c>
    </row>
    <row r="423" spans="1:6">
      <c r="A423" s="23">
        <v>4.17</v>
      </c>
      <c r="B423" s="1">
        <f>IF(A423&lt;=$A$2,$D$2+($C$2-$D$2+1)*(A423/$A$2),IF(A423&lt;=$B$2,$C$2+1,($C$2+1)*($B$2/A423)))</f>
        <v>0.23980815347721823</v>
      </c>
      <c r="C423" s="1">
        <f>IF(A423&lt;=$B$2,1,IF(A423&lt;=4,0.4*(A423-$B$2)/(4-$B$2)+1,1.4))</f>
        <v>1.4</v>
      </c>
      <c r="D423" s="1">
        <f>IF(A423&lt;=$B$2,1,IF(A423&lt;=4,0.7*(A423-$B$2)/(4-$B$2)+1,1.7))</f>
        <v>1.7</v>
      </c>
      <c r="E423" s="8">
        <f t="shared" si="12"/>
        <v>0.33573141486810548</v>
      </c>
      <c r="F423" s="22">
        <f t="shared" si="13"/>
        <v>0.407673860911271</v>
      </c>
    </row>
    <row r="424" spans="1:6">
      <c r="A424" s="23">
        <v>4.18</v>
      </c>
      <c r="B424" s="1">
        <f>IF(A424&lt;=$A$2,$D$2+($C$2-$D$2+1)*(A424/$A$2),IF(A424&lt;=$B$2,$C$2+1,($C$2+1)*($B$2/A424)))</f>
        <v>0.23923444976076558</v>
      </c>
      <c r="C424" s="1">
        <f>IF(A424&lt;=$B$2,1,IF(A424&lt;=4,0.4*(A424-$B$2)/(4-$B$2)+1,1.4))</f>
        <v>1.4</v>
      </c>
      <c r="D424" s="1">
        <f>IF(A424&lt;=$B$2,1,IF(A424&lt;=4,0.7*(A424-$B$2)/(4-$B$2)+1,1.7))</f>
        <v>1.7</v>
      </c>
      <c r="E424" s="8">
        <f t="shared" si="12"/>
        <v>0.3349282296650718</v>
      </c>
      <c r="F424" s="22">
        <f t="shared" si="13"/>
        <v>0.40669856459330145</v>
      </c>
    </row>
    <row r="425" spans="1:6">
      <c r="A425" s="23">
        <v>4.1900000000000004</v>
      </c>
      <c r="B425" s="1">
        <f>IF(A425&lt;=$A$2,$D$2+($C$2-$D$2+1)*(A425/$A$2),IF(A425&lt;=$B$2,$C$2+1,($C$2+1)*($B$2/A425)))</f>
        <v>0.2386634844868735</v>
      </c>
      <c r="C425" s="1">
        <f>IF(A425&lt;=$B$2,1,IF(A425&lt;=4,0.4*(A425-$B$2)/(4-$B$2)+1,1.4))</f>
        <v>1.4</v>
      </c>
      <c r="D425" s="1">
        <f>IF(A425&lt;=$B$2,1,IF(A425&lt;=4,0.7*(A425-$B$2)/(4-$B$2)+1,1.7))</f>
        <v>1.7</v>
      </c>
      <c r="E425" s="8">
        <f t="shared" si="12"/>
        <v>0.33412887828162285</v>
      </c>
      <c r="F425" s="22">
        <f t="shared" si="13"/>
        <v>0.40572792362768495</v>
      </c>
    </row>
    <row r="426" spans="1:6">
      <c r="A426" s="23">
        <v>4.2</v>
      </c>
      <c r="B426" s="1">
        <f>IF(A426&lt;=$A$2,$D$2+($C$2-$D$2+1)*(A426/$A$2),IF(A426&lt;=$B$2,$C$2+1,($C$2+1)*($B$2/A426)))</f>
        <v>0.23809523809523808</v>
      </c>
      <c r="C426" s="1">
        <f>IF(A426&lt;=$B$2,1,IF(A426&lt;=4,0.4*(A426-$B$2)/(4-$B$2)+1,1.4))</f>
        <v>1.4</v>
      </c>
      <c r="D426" s="1">
        <f>IF(A426&lt;=$B$2,1,IF(A426&lt;=4,0.7*(A426-$B$2)/(4-$B$2)+1,1.7))</f>
        <v>1.7</v>
      </c>
      <c r="E426" s="8">
        <f t="shared" si="12"/>
        <v>0.33333333333333331</v>
      </c>
      <c r="F426" s="22">
        <f t="shared" si="13"/>
        <v>0.40476190476190471</v>
      </c>
    </row>
    <row r="427" spans="1:6">
      <c r="A427" s="23">
        <v>4.21</v>
      </c>
      <c r="B427" s="1">
        <f>IF(A427&lt;=$A$2,$D$2+($C$2-$D$2+1)*(A427/$A$2),IF(A427&lt;=$B$2,$C$2+1,($C$2+1)*($B$2/A427)))</f>
        <v>0.23752969121140144</v>
      </c>
      <c r="C427" s="1">
        <f>IF(A427&lt;=$B$2,1,IF(A427&lt;=4,0.4*(A427-$B$2)/(4-$B$2)+1,1.4))</f>
        <v>1.4</v>
      </c>
      <c r="D427" s="1">
        <f>IF(A427&lt;=$B$2,1,IF(A427&lt;=4,0.7*(A427-$B$2)/(4-$B$2)+1,1.7))</f>
        <v>1.7</v>
      </c>
      <c r="E427" s="8">
        <f t="shared" si="12"/>
        <v>0.33254156769596199</v>
      </c>
      <c r="F427" s="22">
        <f t="shared" si="13"/>
        <v>0.40380047505938244</v>
      </c>
    </row>
    <row r="428" spans="1:6">
      <c r="A428" s="23">
        <v>4.22</v>
      </c>
      <c r="B428" s="1">
        <f>IF(A428&lt;=$A$2,$D$2+($C$2-$D$2+1)*(A428/$A$2),IF(A428&lt;=$B$2,$C$2+1,($C$2+1)*($B$2/A428)))</f>
        <v>0.23696682464454977</v>
      </c>
      <c r="C428" s="1">
        <f>IF(A428&lt;=$B$2,1,IF(A428&lt;=4,0.4*(A428-$B$2)/(4-$B$2)+1,1.4))</f>
        <v>1.4</v>
      </c>
      <c r="D428" s="1">
        <f>IF(A428&lt;=$B$2,1,IF(A428&lt;=4,0.7*(A428-$B$2)/(4-$B$2)+1,1.7))</f>
        <v>1.7</v>
      </c>
      <c r="E428" s="8">
        <f t="shared" si="12"/>
        <v>0.33175355450236965</v>
      </c>
      <c r="F428" s="22">
        <f t="shared" si="13"/>
        <v>0.40284360189573459</v>
      </c>
    </row>
    <row r="429" spans="1:6">
      <c r="A429" s="23">
        <v>4.2300000000000004</v>
      </c>
      <c r="B429" s="1">
        <f>IF(A429&lt;=$A$2,$D$2+($C$2-$D$2+1)*(A429/$A$2),IF(A429&lt;=$B$2,$C$2+1,($C$2+1)*($B$2/A429)))</f>
        <v>0.2364066193853428</v>
      </c>
      <c r="C429" s="1">
        <f>IF(A429&lt;=$B$2,1,IF(A429&lt;=4,0.4*(A429-$B$2)/(4-$B$2)+1,1.4))</f>
        <v>1.4</v>
      </c>
      <c r="D429" s="1">
        <f>IF(A429&lt;=$B$2,1,IF(A429&lt;=4,0.7*(A429-$B$2)/(4-$B$2)+1,1.7))</f>
        <v>1.7</v>
      </c>
      <c r="E429" s="8">
        <f t="shared" si="12"/>
        <v>0.33096926713947988</v>
      </c>
      <c r="F429" s="22">
        <f t="shared" si="13"/>
        <v>0.40189125295508277</v>
      </c>
    </row>
    <row r="430" spans="1:6">
      <c r="A430" s="23">
        <v>4.24</v>
      </c>
      <c r="B430" s="1">
        <f>IF(A430&lt;=$A$2,$D$2+($C$2-$D$2+1)*(A430/$A$2),IF(A430&lt;=$B$2,$C$2+1,($C$2+1)*($B$2/A430)))</f>
        <v>0.23584905660377359</v>
      </c>
      <c r="C430" s="1">
        <f>IF(A430&lt;=$B$2,1,IF(A430&lt;=4,0.4*(A430-$B$2)/(4-$B$2)+1,1.4))</f>
        <v>1.4</v>
      </c>
      <c r="D430" s="1">
        <f>IF(A430&lt;=$B$2,1,IF(A430&lt;=4,0.7*(A430-$B$2)/(4-$B$2)+1,1.7))</f>
        <v>1.7</v>
      </c>
      <c r="E430" s="8">
        <f t="shared" si="12"/>
        <v>0.330188679245283</v>
      </c>
      <c r="F430" s="22">
        <f t="shared" si="13"/>
        <v>0.40094339622641512</v>
      </c>
    </row>
    <row r="431" spans="1:6">
      <c r="A431" s="23">
        <v>4.25</v>
      </c>
      <c r="B431" s="1">
        <f>IF(A431&lt;=$A$2,$D$2+($C$2-$D$2+1)*(A431/$A$2),IF(A431&lt;=$B$2,$C$2+1,($C$2+1)*($B$2/A431)))</f>
        <v>0.23529411764705882</v>
      </c>
      <c r="C431" s="1">
        <f>IF(A431&lt;=$B$2,1,IF(A431&lt;=4,0.4*(A431-$B$2)/(4-$B$2)+1,1.4))</f>
        <v>1.4</v>
      </c>
      <c r="D431" s="1">
        <f>IF(A431&lt;=$B$2,1,IF(A431&lt;=4,0.7*(A431-$B$2)/(4-$B$2)+1,1.7))</f>
        <v>1.7</v>
      </c>
      <c r="E431" s="8">
        <f t="shared" si="12"/>
        <v>0.32941176470588235</v>
      </c>
      <c r="F431" s="22">
        <f t="shared" si="13"/>
        <v>0.39999999999999997</v>
      </c>
    </row>
    <row r="432" spans="1:6">
      <c r="A432" s="23">
        <v>4.26</v>
      </c>
      <c r="B432" s="1">
        <f>IF(A432&lt;=$A$2,$D$2+($C$2-$D$2+1)*(A432/$A$2),IF(A432&lt;=$B$2,$C$2+1,($C$2+1)*($B$2/A432)))</f>
        <v>0.23474178403755872</v>
      </c>
      <c r="C432" s="1">
        <f>IF(A432&lt;=$B$2,1,IF(A432&lt;=4,0.4*(A432-$B$2)/(4-$B$2)+1,1.4))</f>
        <v>1.4</v>
      </c>
      <c r="D432" s="1">
        <f>IF(A432&lt;=$B$2,1,IF(A432&lt;=4,0.7*(A432-$B$2)/(4-$B$2)+1,1.7))</f>
        <v>1.7</v>
      </c>
      <c r="E432" s="8">
        <f t="shared" si="12"/>
        <v>0.32863849765258218</v>
      </c>
      <c r="F432" s="22">
        <f t="shared" si="13"/>
        <v>0.39906103286384981</v>
      </c>
    </row>
    <row r="433" spans="1:6">
      <c r="A433" s="23">
        <v>4.2699999999999996</v>
      </c>
      <c r="B433" s="1">
        <f>IF(A433&lt;=$A$2,$D$2+($C$2-$D$2+1)*(A433/$A$2),IF(A433&lt;=$B$2,$C$2+1,($C$2+1)*($B$2/A433)))</f>
        <v>0.23419203747072603</v>
      </c>
      <c r="C433" s="1">
        <f>IF(A433&lt;=$B$2,1,IF(A433&lt;=4,0.4*(A433-$B$2)/(4-$B$2)+1,1.4))</f>
        <v>1.4</v>
      </c>
      <c r="D433" s="1">
        <f>IF(A433&lt;=$B$2,1,IF(A433&lt;=4,0.7*(A433-$B$2)/(4-$B$2)+1,1.7))</f>
        <v>1.7</v>
      </c>
      <c r="E433" s="8">
        <f t="shared" si="12"/>
        <v>0.32786885245901642</v>
      </c>
      <c r="F433" s="22">
        <f t="shared" si="13"/>
        <v>0.39812646370023425</v>
      </c>
    </row>
    <row r="434" spans="1:6">
      <c r="A434" s="23">
        <v>4.28</v>
      </c>
      <c r="B434" s="1">
        <f>IF(A434&lt;=$A$2,$D$2+($C$2-$D$2+1)*(A434/$A$2),IF(A434&lt;=$B$2,$C$2+1,($C$2+1)*($B$2/A434)))</f>
        <v>0.23364485981308411</v>
      </c>
      <c r="C434" s="1">
        <f>IF(A434&lt;=$B$2,1,IF(A434&lt;=4,0.4*(A434-$B$2)/(4-$B$2)+1,1.4))</f>
        <v>1.4</v>
      </c>
      <c r="D434" s="1">
        <f>IF(A434&lt;=$B$2,1,IF(A434&lt;=4,0.7*(A434-$B$2)/(4-$B$2)+1,1.7))</f>
        <v>1.7</v>
      </c>
      <c r="E434" s="8">
        <f t="shared" si="12"/>
        <v>0.32710280373831774</v>
      </c>
      <c r="F434" s="22">
        <f t="shared" si="13"/>
        <v>0.39719626168224298</v>
      </c>
    </row>
    <row r="435" spans="1:6">
      <c r="A435" s="23">
        <v>4.29</v>
      </c>
      <c r="B435" s="1">
        <f>IF(A435&lt;=$A$2,$D$2+($C$2-$D$2+1)*(A435/$A$2),IF(A435&lt;=$B$2,$C$2+1,($C$2+1)*($B$2/A435)))</f>
        <v>0.23310023310023312</v>
      </c>
      <c r="C435" s="1">
        <f>IF(A435&lt;=$B$2,1,IF(A435&lt;=4,0.4*(A435-$B$2)/(4-$B$2)+1,1.4))</f>
        <v>1.4</v>
      </c>
      <c r="D435" s="1">
        <f>IF(A435&lt;=$B$2,1,IF(A435&lt;=4,0.7*(A435-$B$2)/(4-$B$2)+1,1.7))</f>
        <v>1.7</v>
      </c>
      <c r="E435" s="8">
        <f t="shared" si="12"/>
        <v>0.32634032634032634</v>
      </c>
      <c r="F435" s="22">
        <f t="shared" si="13"/>
        <v>0.39627039627039629</v>
      </c>
    </row>
    <row r="436" spans="1:6">
      <c r="A436" s="23">
        <v>4.3</v>
      </c>
      <c r="B436" s="1">
        <f>IF(A436&lt;=$A$2,$D$2+($C$2-$D$2+1)*(A436/$A$2),IF(A436&lt;=$B$2,$C$2+1,($C$2+1)*($B$2/A436)))</f>
        <v>0.23255813953488375</v>
      </c>
      <c r="C436" s="1">
        <f>IF(A436&lt;=$B$2,1,IF(A436&lt;=4,0.4*(A436-$B$2)/(4-$B$2)+1,1.4))</f>
        <v>1.4</v>
      </c>
      <c r="D436" s="1">
        <f>IF(A436&lt;=$B$2,1,IF(A436&lt;=4,0.7*(A436-$B$2)/(4-$B$2)+1,1.7))</f>
        <v>1.7</v>
      </c>
      <c r="E436" s="8">
        <f t="shared" si="12"/>
        <v>0.32558139534883723</v>
      </c>
      <c r="F436" s="22">
        <f t="shared" si="13"/>
        <v>0.39534883720930236</v>
      </c>
    </row>
    <row r="437" spans="1:6">
      <c r="A437" s="23">
        <v>4.3099999999999996</v>
      </c>
      <c r="B437" s="1">
        <f>IF(A437&lt;=$A$2,$D$2+($C$2-$D$2+1)*(A437/$A$2),IF(A437&lt;=$B$2,$C$2+1,($C$2+1)*($B$2/A437)))</f>
        <v>0.23201856148491881</v>
      </c>
      <c r="C437" s="1">
        <f>IF(A437&lt;=$B$2,1,IF(A437&lt;=4,0.4*(A437-$B$2)/(4-$B$2)+1,1.4))</f>
        <v>1.4</v>
      </c>
      <c r="D437" s="1">
        <f>IF(A437&lt;=$B$2,1,IF(A437&lt;=4,0.7*(A437-$B$2)/(4-$B$2)+1,1.7))</f>
        <v>1.7</v>
      </c>
      <c r="E437" s="8">
        <f t="shared" si="12"/>
        <v>0.3248259860788863</v>
      </c>
      <c r="F437" s="22">
        <f t="shared" si="13"/>
        <v>0.39443155452436196</v>
      </c>
    </row>
    <row r="438" spans="1:6">
      <c r="A438" s="23">
        <v>4.32</v>
      </c>
      <c r="B438" s="1">
        <f>IF(A438&lt;=$A$2,$D$2+($C$2-$D$2+1)*(A438/$A$2),IF(A438&lt;=$B$2,$C$2+1,($C$2+1)*($B$2/A438)))</f>
        <v>0.23148148148148145</v>
      </c>
      <c r="C438" s="1">
        <f>IF(A438&lt;=$B$2,1,IF(A438&lt;=4,0.4*(A438-$B$2)/(4-$B$2)+1,1.4))</f>
        <v>1.4</v>
      </c>
      <c r="D438" s="1">
        <f>IF(A438&lt;=$B$2,1,IF(A438&lt;=4,0.7*(A438-$B$2)/(4-$B$2)+1,1.7))</f>
        <v>1.7</v>
      </c>
      <c r="E438" s="8">
        <f t="shared" si="12"/>
        <v>0.32407407407407401</v>
      </c>
      <c r="F438" s="22">
        <f t="shared" si="13"/>
        <v>0.39351851851851849</v>
      </c>
    </row>
    <row r="439" spans="1:6">
      <c r="A439" s="23">
        <v>4.33</v>
      </c>
      <c r="B439" s="1">
        <f>IF(A439&lt;=$A$2,$D$2+($C$2-$D$2+1)*(A439/$A$2),IF(A439&lt;=$B$2,$C$2+1,($C$2+1)*($B$2/A439)))</f>
        <v>0.23094688221709009</v>
      </c>
      <c r="C439" s="1">
        <f>IF(A439&lt;=$B$2,1,IF(A439&lt;=4,0.4*(A439-$B$2)/(4-$B$2)+1,1.4))</f>
        <v>1.4</v>
      </c>
      <c r="D439" s="1">
        <f>IF(A439&lt;=$B$2,1,IF(A439&lt;=4,0.7*(A439-$B$2)/(4-$B$2)+1,1.7))</f>
        <v>1.7</v>
      </c>
      <c r="E439" s="8">
        <f t="shared" si="12"/>
        <v>0.32332563510392609</v>
      </c>
      <c r="F439" s="22">
        <f t="shared" si="13"/>
        <v>0.39260969976905313</v>
      </c>
    </row>
    <row r="440" spans="1:6">
      <c r="A440" s="23">
        <v>4.34</v>
      </c>
      <c r="B440" s="1">
        <f>IF(A440&lt;=$A$2,$D$2+($C$2-$D$2+1)*(A440/$A$2),IF(A440&lt;=$B$2,$C$2+1,($C$2+1)*($B$2/A440)))</f>
        <v>0.2304147465437788</v>
      </c>
      <c r="C440" s="1">
        <f>IF(A440&lt;=$B$2,1,IF(A440&lt;=4,0.4*(A440-$B$2)/(4-$B$2)+1,1.4))</f>
        <v>1.4</v>
      </c>
      <c r="D440" s="1">
        <f>IF(A440&lt;=$B$2,1,IF(A440&lt;=4,0.7*(A440-$B$2)/(4-$B$2)+1,1.7))</f>
        <v>1.7</v>
      </c>
      <c r="E440" s="8">
        <f t="shared" si="12"/>
        <v>0.32258064516129031</v>
      </c>
      <c r="F440" s="22">
        <f t="shared" si="13"/>
        <v>0.39170506912442393</v>
      </c>
    </row>
    <row r="441" spans="1:6">
      <c r="A441" s="23">
        <v>4.3499999999999996</v>
      </c>
      <c r="B441" s="1">
        <f>IF(A441&lt;=$A$2,$D$2+($C$2-$D$2+1)*(A441/$A$2),IF(A441&lt;=$B$2,$C$2+1,($C$2+1)*($B$2/A441)))</f>
        <v>0.22988505747126439</v>
      </c>
      <c r="C441" s="1">
        <f>IF(A441&lt;=$B$2,1,IF(A441&lt;=4,0.4*(A441-$B$2)/(4-$B$2)+1,1.4))</f>
        <v>1.4</v>
      </c>
      <c r="D441" s="1">
        <f>IF(A441&lt;=$B$2,1,IF(A441&lt;=4,0.7*(A441-$B$2)/(4-$B$2)+1,1.7))</f>
        <v>1.7</v>
      </c>
      <c r="E441" s="8">
        <f t="shared" si="12"/>
        <v>0.32183908045977011</v>
      </c>
      <c r="F441" s="22">
        <f t="shared" si="13"/>
        <v>0.39080459770114945</v>
      </c>
    </row>
    <row r="442" spans="1:6">
      <c r="A442" s="23">
        <v>4.3600000000000003</v>
      </c>
      <c r="B442" s="1">
        <f>IF(A442&lt;=$A$2,$D$2+($C$2-$D$2+1)*(A442/$A$2),IF(A442&lt;=$B$2,$C$2+1,($C$2+1)*($B$2/A442)))</f>
        <v>0.22935779816513763</v>
      </c>
      <c r="C442" s="1">
        <f>IF(A442&lt;=$B$2,1,IF(A442&lt;=4,0.4*(A442-$B$2)/(4-$B$2)+1,1.4))</f>
        <v>1.4</v>
      </c>
      <c r="D442" s="1">
        <f>IF(A442&lt;=$B$2,1,IF(A442&lt;=4,0.7*(A442-$B$2)/(4-$B$2)+1,1.7))</f>
        <v>1.7</v>
      </c>
      <c r="E442" s="8">
        <f t="shared" si="12"/>
        <v>0.32110091743119268</v>
      </c>
      <c r="F442" s="22">
        <f t="shared" si="13"/>
        <v>0.38990825688073394</v>
      </c>
    </row>
    <row r="443" spans="1:6">
      <c r="A443" s="23">
        <v>4.37</v>
      </c>
      <c r="B443" s="1">
        <f>IF(A443&lt;=$A$2,$D$2+($C$2-$D$2+1)*(A443/$A$2),IF(A443&lt;=$B$2,$C$2+1,($C$2+1)*($B$2/A443)))</f>
        <v>0.22883295194508008</v>
      </c>
      <c r="C443" s="1">
        <f>IF(A443&lt;=$B$2,1,IF(A443&lt;=4,0.4*(A443-$B$2)/(4-$B$2)+1,1.4))</f>
        <v>1.4</v>
      </c>
      <c r="D443" s="1">
        <f>IF(A443&lt;=$B$2,1,IF(A443&lt;=4,0.7*(A443-$B$2)/(4-$B$2)+1,1.7))</f>
        <v>1.7</v>
      </c>
      <c r="E443" s="8">
        <f t="shared" si="12"/>
        <v>0.3203661327231121</v>
      </c>
      <c r="F443" s="22">
        <f t="shared" si="13"/>
        <v>0.38901601830663612</v>
      </c>
    </row>
    <row r="444" spans="1:6">
      <c r="A444" s="23">
        <v>4.38</v>
      </c>
      <c r="B444" s="1">
        <f>IF(A444&lt;=$A$2,$D$2+($C$2-$D$2+1)*(A444/$A$2),IF(A444&lt;=$B$2,$C$2+1,($C$2+1)*($B$2/A444)))</f>
        <v>0.22831050228310504</v>
      </c>
      <c r="C444" s="1">
        <f>IF(A444&lt;=$B$2,1,IF(A444&lt;=4,0.4*(A444-$B$2)/(4-$B$2)+1,1.4))</f>
        <v>1.4</v>
      </c>
      <c r="D444" s="1">
        <f>IF(A444&lt;=$B$2,1,IF(A444&lt;=4,0.7*(A444-$B$2)/(4-$B$2)+1,1.7))</f>
        <v>1.7</v>
      </c>
      <c r="E444" s="8">
        <f t="shared" si="12"/>
        <v>0.31963470319634701</v>
      </c>
      <c r="F444" s="22">
        <f t="shared" si="13"/>
        <v>0.38812785388127857</v>
      </c>
    </row>
    <row r="445" spans="1:6">
      <c r="A445" s="23">
        <v>4.3899999999999997</v>
      </c>
      <c r="B445" s="1">
        <f>IF(A445&lt;=$A$2,$D$2+($C$2-$D$2+1)*(A445/$A$2),IF(A445&lt;=$B$2,$C$2+1,($C$2+1)*($B$2/A445)))</f>
        <v>0.22779043280182235</v>
      </c>
      <c r="C445" s="1">
        <f>IF(A445&lt;=$B$2,1,IF(A445&lt;=4,0.4*(A445-$B$2)/(4-$B$2)+1,1.4))</f>
        <v>1.4</v>
      </c>
      <c r="D445" s="1">
        <f>IF(A445&lt;=$B$2,1,IF(A445&lt;=4,0.7*(A445-$B$2)/(4-$B$2)+1,1.7))</f>
        <v>1.7</v>
      </c>
      <c r="E445" s="8">
        <f t="shared" si="12"/>
        <v>0.31890660592255127</v>
      </c>
      <c r="F445" s="22">
        <f t="shared" si="13"/>
        <v>0.38724373576309795</v>
      </c>
    </row>
    <row r="446" spans="1:6">
      <c r="A446" s="23">
        <v>4.4000000000000004</v>
      </c>
      <c r="B446" s="1">
        <f>IF(A446&lt;=$A$2,$D$2+($C$2-$D$2+1)*(A446/$A$2),IF(A446&lt;=$B$2,$C$2+1,($C$2+1)*($B$2/A446)))</f>
        <v>0.22727272727272729</v>
      </c>
      <c r="C446" s="1">
        <f>IF(A446&lt;=$B$2,1,IF(A446&lt;=4,0.4*(A446-$B$2)/(4-$B$2)+1,1.4))</f>
        <v>1.4</v>
      </c>
      <c r="D446" s="1">
        <f>IF(A446&lt;=$B$2,1,IF(A446&lt;=4,0.7*(A446-$B$2)/(4-$B$2)+1,1.7))</f>
        <v>1.7</v>
      </c>
      <c r="E446" s="8">
        <f t="shared" si="12"/>
        <v>0.31818181818181818</v>
      </c>
      <c r="F446" s="22">
        <f t="shared" si="13"/>
        <v>0.38636363636363641</v>
      </c>
    </row>
    <row r="447" spans="1:6">
      <c r="A447" s="23">
        <v>4.41</v>
      </c>
      <c r="B447" s="1">
        <f>IF(A447&lt;=$A$2,$D$2+($C$2-$D$2+1)*(A447/$A$2),IF(A447&lt;=$B$2,$C$2+1,($C$2+1)*($B$2/A447)))</f>
        <v>0.22675736961451248</v>
      </c>
      <c r="C447" s="1">
        <f>IF(A447&lt;=$B$2,1,IF(A447&lt;=4,0.4*(A447-$B$2)/(4-$B$2)+1,1.4))</f>
        <v>1.4</v>
      </c>
      <c r="D447" s="1">
        <f>IF(A447&lt;=$B$2,1,IF(A447&lt;=4,0.7*(A447-$B$2)/(4-$B$2)+1,1.7))</f>
        <v>1.7</v>
      </c>
      <c r="E447" s="8">
        <f t="shared" si="12"/>
        <v>0.31746031746031744</v>
      </c>
      <c r="F447" s="22">
        <f t="shared" si="13"/>
        <v>0.3854875283446712</v>
      </c>
    </row>
    <row r="448" spans="1:6">
      <c r="A448" s="23">
        <v>4.42</v>
      </c>
      <c r="B448" s="1">
        <f>IF(A448&lt;=$A$2,$D$2+($C$2-$D$2+1)*(A448/$A$2),IF(A448&lt;=$B$2,$C$2+1,($C$2+1)*($B$2/A448)))</f>
        <v>0.22624434389140274</v>
      </c>
      <c r="C448" s="1">
        <f>IF(A448&lt;=$B$2,1,IF(A448&lt;=4,0.4*(A448-$B$2)/(4-$B$2)+1,1.4))</f>
        <v>1.4</v>
      </c>
      <c r="D448" s="1">
        <f>IF(A448&lt;=$B$2,1,IF(A448&lt;=4,0.7*(A448-$B$2)/(4-$B$2)+1,1.7))</f>
        <v>1.7</v>
      </c>
      <c r="E448" s="8">
        <f t="shared" si="12"/>
        <v>0.31674208144796384</v>
      </c>
      <c r="F448" s="22">
        <f t="shared" si="13"/>
        <v>0.38461538461538464</v>
      </c>
    </row>
    <row r="449" spans="1:6">
      <c r="A449" s="23">
        <v>4.43</v>
      </c>
      <c r="B449" s="1">
        <f>IF(A449&lt;=$A$2,$D$2+($C$2-$D$2+1)*(A449/$A$2),IF(A449&lt;=$B$2,$C$2+1,($C$2+1)*($B$2/A449)))</f>
        <v>0.22573363431151244</v>
      </c>
      <c r="C449" s="1">
        <f>IF(A449&lt;=$B$2,1,IF(A449&lt;=4,0.4*(A449-$B$2)/(4-$B$2)+1,1.4))</f>
        <v>1.4</v>
      </c>
      <c r="D449" s="1">
        <f>IF(A449&lt;=$B$2,1,IF(A449&lt;=4,0.7*(A449-$B$2)/(4-$B$2)+1,1.7))</f>
        <v>1.7</v>
      </c>
      <c r="E449" s="8">
        <f t="shared" si="12"/>
        <v>0.3160270880361174</v>
      </c>
      <c r="F449" s="22">
        <f t="shared" si="13"/>
        <v>0.38374717832957117</v>
      </c>
    </row>
    <row r="450" spans="1:6">
      <c r="A450" s="23">
        <v>4.4400000000000004</v>
      </c>
      <c r="B450" s="1">
        <f>IF(A450&lt;=$A$2,$D$2+($C$2-$D$2+1)*(A450/$A$2),IF(A450&lt;=$B$2,$C$2+1,($C$2+1)*($B$2/A450)))</f>
        <v>0.2252252252252252</v>
      </c>
      <c r="C450" s="1">
        <f>IF(A450&lt;=$B$2,1,IF(A450&lt;=4,0.4*(A450-$B$2)/(4-$B$2)+1,1.4))</f>
        <v>1.4</v>
      </c>
      <c r="D450" s="1">
        <f>IF(A450&lt;=$B$2,1,IF(A450&lt;=4,0.7*(A450-$B$2)/(4-$B$2)+1,1.7))</f>
        <v>1.7</v>
      </c>
      <c r="E450" s="8">
        <f t="shared" si="12"/>
        <v>0.31531531531531526</v>
      </c>
      <c r="F450" s="22">
        <f t="shared" si="13"/>
        <v>0.38288288288288286</v>
      </c>
    </row>
    <row r="451" spans="1:6">
      <c r="A451" s="23">
        <v>4.45</v>
      </c>
      <c r="B451" s="1">
        <f>IF(A451&lt;=$A$2,$D$2+($C$2-$D$2+1)*(A451/$A$2),IF(A451&lt;=$B$2,$C$2+1,($C$2+1)*($B$2/A451)))</f>
        <v>0.2247191011235955</v>
      </c>
      <c r="C451" s="1">
        <f>IF(A451&lt;=$B$2,1,IF(A451&lt;=4,0.4*(A451-$B$2)/(4-$B$2)+1,1.4))</f>
        <v>1.4</v>
      </c>
      <c r="D451" s="1">
        <f>IF(A451&lt;=$B$2,1,IF(A451&lt;=4,0.7*(A451-$B$2)/(4-$B$2)+1,1.7))</f>
        <v>1.7</v>
      </c>
      <c r="E451" s="8">
        <f t="shared" si="12"/>
        <v>0.3146067415730337</v>
      </c>
      <c r="F451" s="22">
        <f t="shared" si="13"/>
        <v>0.38202247191011235</v>
      </c>
    </row>
    <row r="452" spans="1:6">
      <c r="A452" s="23">
        <v>4.46</v>
      </c>
      <c r="B452" s="1">
        <f>IF(A452&lt;=$A$2,$D$2+($C$2-$D$2+1)*(A452/$A$2),IF(A452&lt;=$B$2,$C$2+1,($C$2+1)*($B$2/A452)))</f>
        <v>0.22421524663677134</v>
      </c>
      <c r="C452" s="1">
        <f>IF(A452&lt;=$B$2,1,IF(A452&lt;=4,0.4*(A452-$B$2)/(4-$B$2)+1,1.4))</f>
        <v>1.4</v>
      </c>
      <c r="D452" s="1">
        <f>IF(A452&lt;=$B$2,1,IF(A452&lt;=4,0.7*(A452-$B$2)/(4-$B$2)+1,1.7))</f>
        <v>1.7</v>
      </c>
      <c r="E452" s="8">
        <f t="shared" si="12"/>
        <v>0.31390134529147984</v>
      </c>
      <c r="F452" s="22">
        <f t="shared" si="13"/>
        <v>0.38116591928251126</v>
      </c>
    </row>
    <row r="453" spans="1:6">
      <c r="A453" s="23">
        <v>4.47</v>
      </c>
      <c r="B453" s="1">
        <f>IF(A453&lt;=$A$2,$D$2+($C$2-$D$2+1)*(A453/$A$2),IF(A453&lt;=$B$2,$C$2+1,($C$2+1)*($B$2/A453)))</f>
        <v>0.2237136465324385</v>
      </c>
      <c r="C453" s="1">
        <f>IF(A453&lt;=$B$2,1,IF(A453&lt;=4,0.4*(A453-$B$2)/(4-$B$2)+1,1.4))</f>
        <v>1.4</v>
      </c>
      <c r="D453" s="1">
        <f>IF(A453&lt;=$B$2,1,IF(A453&lt;=4,0.7*(A453-$B$2)/(4-$B$2)+1,1.7))</f>
        <v>1.7</v>
      </c>
      <c r="E453" s="8">
        <f t="shared" si="12"/>
        <v>0.31319910514541388</v>
      </c>
      <c r="F453" s="22">
        <f t="shared" si="13"/>
        <v>0.38031319910514544</v>
      </c>
    </row>
    <row r="454" spans="1:6">
      <c r="A454" s="23">
        <v>4.4800000000000004</v>
      </c>
      <c r="B454" s="1">
        <f>IF(A454&lt;=$A$2,$D$2+($C$2-$D$2+1)*(A454/$A$2),IF(A454&lt;=$B$2,$C$2+1,($C$2+1)*($B$2/A454)))</f>
        <v>0.22321428571428573</v>
      </c>
      <c r="C454" s="1">
        <f>IF(A454&lt;=$B$2,1,IF(A454&lt;=4,0.4*(A454-$B$2)/(4-$B$2)+1,1.4))</f>
        <v>1.4</v>
      </c>
      <c r="D454" s="1">
        <f>IF(A454&lt;=$B$2,1,IF(A454&lt;=4,0.7*(A454-$B$2)/(4-$B$2)+1,1.7))</f>
        <v>1.7</v>
      </c>
      <c r="E454" s="8">
        <f t="shared" si="12"/>
        <v>0.3125</v>
      </c>
      <c r="F454" s="22">
        <f t="shared" si="13"/>
        <v>0.3794642857142857</v>
      </c>
    </row>
    <row r="455" spans="1:6">
      <c r="A455" s="23">
        <v>4.49</v>
      </c>
      <c r="B455" s="1">
        <f>IF(A455&lt;=$A$2,$D$2+($C$2-$D$2+1)*(A455/$A$2),IF(A455&lt;=$B$2,$C$2+1,($C$2+1)*($B$2/A455)))</f>
        <v>0.22271714922048996</v>
      </c>
      <c r="C455" s="1">
        <f>IF(A455&lt;=$B$2,1,IF(A455&lt;=4,0.4*(A455-$B$2)/(4-$B$2)+1,1.4))</f>
        <v>1.4</v>
      </c>
      <c r="D455" s="1">
        <f>IF(A455&lt;=$B$2,1,IF(A455&lt;=4,0.7*(A455-$B$2)/(4-$B$2)+1,1.7))</f>
        <v>1.7</v>
      </c>
      <c r="E455" s="8">
        <f t="shared" ref="E455:E466" si="14">B455*C455</f>
        <v>0.31180400890868593</v>
      </c>
      <c r="F455" s="22">
        <f t="shared" ref="F455:F466" si="15">B455*D455</f>
        <v>0.37861915367483295</v>
      </c>
    </row>
    <row r="456" spans="1:6">
      <c r="A456" s="23">
        <v>4.5</v>
      </c>
      <c r="B456" s="1">
        <f>IF(A456&lt;=$A$2,$D$2+($C$2-$D$2+1)*(A456/$A$2),IF(A456&lt;=$B$2,$C$2+1,($C$2+1)*($B$2/A456)))</f>
        <v>0.22222222222222224</v>
      </c>
      <c r="C456" s="1">
        <f>IF(A456&lt;=$B$2,1,IF(A456&lt;=4,0.4*(A456-$B$2)/(4-$B$2)+1,1.4))</f>
        <v>1.4</v>
      </c>
      <c r="D456" s="1">
        <f>IF(A456&lt;=$B$2,1,IF(A456&lt;=4,0.7*(A456-$B$2)/(4-$B$2)+1,1.7))</f>
        <v>1.7</v>
      </c>
      <c r="E456" s="8">
        <f t="shared" si="14"/>
        <v>0.31111111111111112</v>
      </c>
      <c r="F456" s="22">
        <f t="shared" si="15"/>
        <v>0.37777777777777777</v>
      </c>
    </row>
    <row r="457" spans="1:6">
      <c r="A457" s="23">
        <v>4.51</v>
      </c>
      <c r="B457" s="1">
        <f>IF(A457&lt;=$A$2,$D$2+($C$2-$D$2+1)*(A457/$A$2),IF(A457&lt;=$B$2,$C$2+1,($C$2+1)*($B$2/A457)))</f>
        <v>0.22172949002217296</v>
      </c>
      <c r="C457" s="1">
        <f>IF(A457&lt;=$B$2,1,IF(A457&lt;=4,0.4*(A457-$B$2)/(4-$B$2)+1,1.4))</f>
        <v>1.4</v>
      </c>
      <c r="D457" s="1">
        <f>IF(A457&lt;=$B$2,1,IF(A457&lt;=4,0.7*(A457-$B$2)/(4-$B$2)+1,1.7))</f>
        <v>1.7</v>
      </c>
      <c r="E457" s="8">
        <f t="shared" si="14"/>
        <v>0.31042128603104213</v>
      </c>
      <c r="F457" s="22">
        <f t="shared" si="15"/>
        <v>0.37694013303769403</v>
      </c>
    </row>
    <row r="458" spans="1:6">
      <c r="A458" s="23">
        <v>4.5199999999999996</v>
      </c>
      <c r="B458" s="1">
        <f>IF(A458&lt;=$A$2,$D$2+($C$2-$D$2+1)*(A458/$A$2),IF(A458&lt;=$B$2,$C$2+1,($C$2+1)*($B$2/A458)))</f>
        <v>0.22123893805309738</v>
      </c>
      <c r="C458" s="1">
        <f>IF(A458&lt;=$B$2,1,IF(A458&lt;=4,0.4*(A458-$B$2)/(4-$B$2)+1,1.4))</f>
        <v>1.4</v>
      </c>
      <c r="D458" s="1">
        <f>IF(A458&lt;=$B$2,1,IF(A458&lt;=4,0.7*(A458-$B$2)/(4-$B$2)+1,1.7))</f>
        <v>1.7</v>
      </c>
      <c r="E458" s="8">
        <f t="shared" si="14"/>
        <v>0.30973451327433632</v>
      </c>
      <c r="F458" s="22">
        <f t="shared" si="15"/>
        <v>0.37610619469026552</v>
      </c>
    </row>
    <row r="459" spans="1:6">
      <c r="A459" s="23">
        <v>4.53</v>
      </c>
      <c r="B459" s="1">
        <f>IF(A459&lt;=$A$2,$D$2+($C$2-$D$2+1)*(A459/$A$2),IF(A459&lt;=$B$2,$C$2+1,($C$2+1)*($B$2/A459)))</f>
        <v>0.22075055187637971</v>
      </c>
      <c r="C459" s="1">
        <f>IF(A459&lt;=$B$2,1,IF(A459&lt;=4,0.4*(A459-$B$2)/(4-$B$2)+1,1.4))</f>
        <v>1.4</v>
      </c>
      <c r="D459" s="1">
        <f>IF(A459&lt;=$B$2,1,IF(A459&lt;=4,0.7*(A459-$B$2)/(4-$B$2)+1,1.7))</f>
        <v>1.7</v>
      </c>
      <c r="E459" s="8">
        <f t="shared" si="14"/>
        <v>0.30905077262693159</v>
      </c>
      <c r="F459" s="22">
        <f t="shared" si="15"/>
        <v>0.3752759381898455</v>
      </c>
    </row>
    <row r="460" spans="1:6">
      <c r="A460" s="23">
        <v>4.54</v>
      </c>
      <c r="B460" s="1">
        <f>IF(A460&lt;=$A$2,$D$2+($C$2-$D$2+1)*(A460/$A$2),IF(A460&lt;=$B$2,$C$2+1,($C$2+1)*($B$2/A460)))</f>
        <v>0.22026431718061676</v>
      </c>
      <c r="C460" s="1">
        <f>IF(A460&lt;=$B$2,1,IF(A460&lt;=4,0.4*(A460-$B$2)/(4-$B$2)+1,1.4))</f>
        <v>1.4</v>
      </c>
      <c r="D460" s="1">
        <f>IF(A460&lt;=$B$2,1,IF(A460&lt;=4,0.7*(A460-$B$2)/(4-$B$2)+1,1.7))</f>
        <v>1.7</v>
      </c>
      <c r="E460" s="8">
        <f t="shared" si="14"/>
        <v>0.30837004405286345</v>
      </c>
      <c r="F460" s="22">
        <f t="shared" si="15"/>
        <v>0.37444933920704848</v>
      </c>
    </row>
    <row r="461" spans="1:6">
      <c r="A461" s="23">
        <v>4.55</v>
      </c>
      <c r="B461" s="1">
        <f>IF(A461&lt;=$A$2,$D$2+($C$2-$D$2+1)*(A461/$A$2),IF(A461&lt;=$B$2,$C$2+1,($C$2+1)*($B$2/A461)))</f>
        <v>0.2197802197802198</v>
      </c>
      <c r="C461" s="1">
        <f>IF(A461&lt;=$B$2,1,IF(A461&lt;=4,0.4*(A461-$B$2)/(4-$B$2)+1,1.4))</f>
        <v>1.4</v>
      </c>
      <c r="D461" s="1">
        <f>IF(A461&lt;=$B$2,1,IF(A461&lt;=4,0.7*(A461-$B$2)/(4-$B$2)+1,1.7))</f>
        <v>1.7</v>
      </c>
      <c r="E461" s="8">
        <f t="shared" si="14"/>
        <v>0.30769230769230771</v>
      </c>
      <c r="F461" s="22">
        <f t="shared" si="15"/>
        <v>0.37362637362637363</v>
      </c>
    </row>
    <row r="462" spans="1:6">
      <c r="A462" s="23">
        <v>4.5599999999999996</v>
      </c>
      <c r="B462" s="1">
        <f>IF(A462&lt;=$A$2,$D$2+($C$2-$D$2+1)*(A462/$A$2),IF(A462&lt;=$B$2,$C$2+1,($C$2+1)*($B$2/A462)))</f>
        <v>0.2192982456140351</v>
      </c>
      <c r="C462" s="1">
        <f>IF(A462&lt;=$B$2,1,IF(A462&lt;=4,0.4*(A462-$B$2)/(4-$B$2)+1,1.4))</f>
        <v>1.4</v>
      </c>
      <c r="D462" s="1">
        <f>IF(A462&lt;=$B$2,1,IF(A462&lt;=4,0.7*(A462-$B$2)/(4-$B$2)+1,1.7))</f>
        <v>1.7</v>
      </c>
      <c r="E462" s="8">
        <f t="shared" si="14"/>
        <v>0.30701754385964913</v>
      </c>
      <c r="F462" s="22">
        <f t="shared" si="15"/>
        <v>0.37280701754385964</v>
      </c>
    </row>
    <row r="463" spans="1:6">
      <c r="A463" s="23">
        <v>4.57</v>
      </c>
      <c r="B463" s="1">
        <f>IF(A463&lt;=$A$2,$D$2+($C$2-$D$2+1)*(A463/$A$2),IF(A463&lt;=$B$2,$C$2+1,($C$2+1)*($B$2/A463)))</f>
        <v>0.21881838074398249</v>
      </c>
      <c r="C463" s="1">
        <f>IF(A463&lt;=$B$2,1,IF(A463&lt;=4,0.4*(A463-$B$2)/(4-$B$2)+1,1.4))</f>
        <v>1.4</v>
      </c>
      <c r="D463" s="1">
        <f>IF(A463&lt;=$B$2,1,IF(A463&lt;=4,0.7*(A463-$B$2)/(4-$B$2)+1,1.7))</f>
        <v>1.7</v>
      </c>
      <c r="E463" s="8">
        <f t="shared" si="14"/>
        <v>0.30634573304157547</v>
      </c>
      <c r="F463" s="22">
        <f t="shared" si="15"/>
        <v>0.37199124726477023</v>
      </c>
    </row>
    <row r="464" spans="1:6">
      <c r="A464" s="23">
        <v>4.58</v>
      </c>
      <c r="B464" s="1">
        <f>IF(A464&lt;=$A$2,$D$2+($C$2-$D$2+1)*(A464/$A$2),IF(A464&lt;=$B$2,$C$2+1,($C$2+1)*($B$2/A464)))</f>
        <v>0.2183406113537118</v>
      </c>
      <c r="C464" s="1">
        <f>IF(A464&lt;=$B$2,1,IF(A464&lt;=4,0.4*(A464-$B$2)/(4-$B$2)+1,1.4))</f>
        <v>1.4</v>
      </c>
      <c r="D464" s="1">
        <f>IF(A464&lt;=$B$2,1,IF(A464&lt;=4,0.7*(A464-$B$2)/(4-$B$2)+1,1.7))</f>
        <v>1.7</v>
      </c>
      <c r="E464" s="8">
        <f t="shared" si="14"/>
        <v>0.3056768558951965</v>
      </c>
      <c r="F464" s="22">
        <f t="shared" si="15"/>
        <v>0.37117903930131008</v>
      </c>
    </row>
    <row r="465" spans="1:6">
      <c r="A465" s="23">
        <v>4.59</v>
      </c>
      <c r="B465" s="1">
        <f>IF(A465&lt;=$A$2,$D$2+($C$2-$D$2+1)*(A465/$A$2),IF(A465&lt;=$B$2,$C$2+1,($C$2+1)*($B$2/A465)))</f>
        <v>0.2178649237472767</v>
      </c>
      <c r="C465" s="1">
        <f>IF(A465&lt;=$B$2,1,IF(A465&lt;=4,0.4*(A465-$B$2)/(4-$B$2)+1,1.4))</f>
        <v>1.4</v>
      </c>
      <c r="D465" s="1">
        <f>IF(A465&lt;=$B$2,1,IF(A465&lt;=4,0.7*(A465-$B$2)/(4-$B$2)+1,1.7))</f>
        <v>1.7</v>
      </c>
      <c r="E465" s="8">
        <f t="shared" si="14"/>
        <v>0.30501089324618735</v>
      </c>
      <c r="F465" s="22">
        <f t="shared" si="15"/>
        <v>0.37037037037037041</v>
      </c>
    </row>
    <row r="466" spans="1:6">
      <c r="A466" s="23">
        <v>4.5999999999999996</v>
      </c>
      <c r="B466" s="1">
        <f>IF(A466&lt;=$A$2,$D$2+($C$2-$D$2+1)*(A466/$A$2),IF(A466&lt;=$B$2,$C$2+1,($C$2+1)*($B$2/A466)))</f>
        <v>0.21739130434782611</v>
      </c>
      <c r="C466" s="1">
        <f>IF(A466&lt;=$B$2,1,IF(A466&lt;=4,0.4*(A466-$B$2)/(4-$B$2)+1,1.4))</f>
        <v>1.4</v>
      </c>
      <c r="D466" s="1">
        <f>IF(A466&lt;=$B$2,1,IF(A466&lt;=4,0.7*(A466-$B$2)/(4-$B$2)+1,1.7))</f>
        <v>1.7</v>
      </c>
      <c r="E466" s="8">
        <f t="shared" si="14"/>
        <v>0.30434782608695654</v>
      </c>
      <c r="F466" s="22">
        <f t="shared" si="15"/>
        <v>0.36956521739130438</v>
      </c>
    </row>
  </sheetData>
  <mergeCells count="11">
    <mergeCell ref="K6:O10"/>
    <mergeCell ref="K12:O14"/>
    <mergeCell ref="K11:O11"/>
    <mergeCell ref="K15:O15"/>
    <mergeCell ref="C4:D4"/>
    <mergeCell ref="E4:F4"/>
    <mergeCell ref="B4:B5"/>
    <mergeCell ref="A4:A5"/>
    <mergeCell ref="H1:J1"/>
    <mergeCell ref="I2:J2"/>
    <mergeCell ref="I3:J3"/>
  </mergeCells>
  <hyperlinks>
    <hyperlink ref="K6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6"/>
  <sheetViews>
    <sheetView rightToLeft="1" workbookViewId="0">
      <selection activeCell="L4" sqref="L4:P13"/>
    </sheetView>
  </sheetViews>
  <sheetFormatPr defaultRowHeight="15"/>
  <cols>
    <col min="1" max="10" width="8.88671875" style="2"/>
    <col min="11" max="11" width="5" style="2" customWidth="1"/>
    <col min="12" max="16" width="11.6640625" style="2" customWidth="1"/>
    <col min="17" max="16384" width="8.88671875" style="2"/>
  </cols>
  <sheetData>
    <row r="1" spans="1:16" ht="25.5">
      <c r="A1" s="1" t="s">
        <v>1</v>
      </c>
      <c r="B1" s="1" t="s">
        <v>2</v>
      </c>
      <c r="C1" s="1" t="s">
        <v>3</v>
      </c>
      <c r="D1" s="1" t="s">
        <v>4</v>
      </c>
      <c r="H1" s="11" t="s">
        <v>15</v>
      </c>
      <c r="I1" s="11"/>
      <c r="J1" s="11"/>
    </row>
    <row r="2" spans="1:16" ht="25.5">
      <c r="A2" s="1">
        <v>0.1</v>
      </c>
      <c r="B2" s="1">
        <v>0.5</v>
      </c>
      <c r="C2" s="1">
        <v>1.5</v>
      </c>
      <c r="D2" s="1">
        <v>1</v>
      </c>
      <c r="H2" s="12" t="s">
        <v>9</v>
      </c>
      <c r="I2" s="14" t="s">
        <v>13</v>
      </c>
      <c r="J2" s="14"/>
    </row>
    <row r="3" spans="1:16" ht="25.5">
      <c r="H3" s="13" t="s">
        <v>8</v>
      </c>
      <c r="I3" s="15" t="s">
        <v>14</v>
      </c>
      <c r="J3" s="15"/>
    </row>
    <row r="4" spans="1:16" ht="15" customHeight="1">
      <c r="A4" s="4" t="s">
        <v>0</v>
      </c>
      <c r="B4" s="4" t="s">
        <v>5</v>
      </c>
      <c r="C4" s="4" t="s">
        <v>6</v>
      </c>
      <c r="D4" s="4"/>
      <c r="E4" s="4" t="s">
        <v>7</v>
      </c>
      <c r="F4" s="4"/>
      <c r="L4" s="17" t="s">
        <v>17</v>
      </c>
      <c r="M4" s="17"/>
      <c r="N4" s="17"/>
      <c r="O4" s="17"/>
      <c r="P4" s="17"/>
    </row>
    <row r="5" spans="1:16" ht="15" customHeight="1">
      <c r="A5" s="4"/>
      <c r="B5" s="4"/>
      <c r="C5" s="1" t="s">
        <v>9</v>
      </c>
      <c r="D5" s="1" t="s">
        <v>8</v>
      </c>
      <c r="E5" s="8" t="s">
        <v>9</v>
      </c>
      <c r="F5" s="6" t="s">
        <v>8</v>
      </c>
      <c r="L5" s="17"/>
      <c r="M5" s="17"/>
      <c r="N5" s="17"/>
      <c r="O5" s="17"/>
      <c r="P5" s="17"/>
    </row>
    <row r="6" spans="1:16" ht="15" customHeight="1">
      <c r="A6" s="1">
        <v>0</v>
      </c>
      <c r="B6" s="1">
        <f>IF(A6&lt;=$A$2,$D$2+($C$2-$D$2+1)*(A6/$A$2),IF(A6&lt;=$B$2,$C$2+1,($C$2+1)*($B$2/A6)))</f>
        <v>1</v>
      </c>
      <c r="C6" s="1">
        <f>IF(A6&lt;=$B$2,1,IF(A6&lt;=4,0.4*(A6-$B$2)/(4-$B$2)+1,1.4))</f>
        <v>1</v>
      </c>
      <c r="D6" s="1">
        <f>IF(A6&lt;=$B$2,1,IF(A6&lt;=4,0.7*(A6-$B$2)/(4-$B$2)+1,1.7))</f>
        <v>1</v>
      </c>
      <c r="E6" s="8">
        <f>B6*C6</f>
        <v>1</v>
      </c>
      <c r="F6" s="6">
        <f>B6*D6</f>
        <v>1</v>
      </c>
      <c r="L6" s="17"/>
      <c r="M6" s="17"/>
      <c r="N6" s="17"/>
      <c r="O6" s="17"/>
      <c r="P6" s="17"/>
    </row>
    <row r="7" spans="1:16" ht="15" customHeight="1">
      <c r="A7" s="1">
        <v>0.01</v>
      </c>
      <c r="B7" s="1">
        <f t="shared" ref="B7:B70" si="0">IF(A7&lt;=$A$2,$D$2+($C$2-$D$2+1)*(A7/$A$2),IF(A7&lt;=$B$2,$C$2+1,($C$2+1)*($B$2/A7)))</f>
        <v>1.1499999999999999</v>
      </c>
      <c r="C7" s="1">
        <f t="shared" ref="C7:C70" si="1">IF(A7&lt;=$B$2,1,IF(A7&lt;=4,0.4*(A7-$B$2)/(4-$B$2)+1,1.4))</f>
        <v>1</v>
      </c>
      <c r="D7" s="1">
        <f t="shared" ref="D7:D70" si="2">IF(A7&lt;=$B$2,1,IF(A7&lt;=4,0.7*(A7-$B$2)/(4-$B$2)+1,1.7))</f>
        <v>1</v>
      </c>
      <c r="E7" s="8">
        <f t="shared" ref="E7:E70" si="3">B7*C7</f>
        <v>1.1499999999999999</v>
      </c>
      <c r="F7" s="6">
        <f t="shared" ref="F7:F70" si="4">B7*D7</f>
        <v>1.1499999999999999</v>
      </c>
      <c r="L7" s="17"/>
      <c r="M7" s="17"/>
      <c r="N7" s="17"/>
      <c r="O7" s="17"/>
      <c r="P7" s="17"/>
    </row>
    <row r="8" spans="1:16" ht="15" customHeight="1">
      <c r="A8" s="1">
        <v>0.02</v>
      </c>
      <c r="B8" s="1">
        <f t="shared" si="0"/>
        <v>1.3</v>
      </c>
      <c r="C8" s="1">
        <f t="shared" si="1"/>
        <v>1</v>
      </c>
      <c r="D8" s="1">
        <f t="shared" si="2"/>
        <v>1</v>
      </c>
      <c r="E8" s="8">
        <f t="shared" si="3"/>
        <v>1.3</v>
      </c>
      <c r="F8" s="6">
        <f t="shared" si="4"/>
        <v>1.3</v>
      </c>
      <c r="L8" s="17"/>
      <c r="M8" s="17"/>
      <c r="N8" s="17"/>
      <c r="O8" s="17"/>
      <c r="P8" s="17"/>
    </row>
    <row r="9" spans="1:16" ht="23.25">
      <c r="A9" s="1">
        <v>0.03</v>
      </c>
      <c r="B9" s="1">
        <f t="shared" si="0"/>
        <v>1.45</v>
      </c>
      <c r="C9" s="1">
        <f t="shared" si="1"/>
        <v>1</v>
      </c>
      <c r="D9" s="1">
        <f t="shared" si="2"/>
        <v>1</v>
      </c>
      <c r="E9" s="8">
        <f t="shared" si="3"/>
        <v>1.45</v>
      </c>
      <c r="F9" s="6">
        <f t="shared" si="4"/>
        <v>1.45</v>
      </c>
      <c r="L9" s="16" t="s">
        <v>19</v>
      </c>
      <c r="M9" s="16"/>
      <c r="N9" s="16"/>
      <c r="O9" s="16"/>
      <c r="P9" s="16"/>
    </row>
    <row r="10" spans="1:16" ht="15" customHeight="1">
      <c r="A10" s="1">
        <v>0.04</v>
      </c>
      <c r="B10" s="1">
        <f t="shared" si="0"/>
        <v>1.6</v>
      </c>
      <c r="C10" s="1">
        <f t="shared" si="1"/>
        <v>1</v>
      </c>
      <c r="D10" s="1">
        <f t="shared" si="2"/>
        <v>1</v>
      </c>
      <c r="E10" s="8">
        <f t="shared" si="3"/>
        <v>1.6</v>
      </c>
      <c r="F10" s="6">
        <f t="shared" si="4"/>
        <v>1.6</v>
      </c>
      <c r="L10" s="18" t="s">
        <v>18</v>
      </c>
      <c r="M10" s="19"/>
      <c r="N10" s="19"/>
      <c r="O10" s="19"/>
      <c r="P10" s="19"/>
    </row>
    <row r="11" spans="1:16" ht="15" customHeight="1">
      <c r="A11" s="1">
        <v>0.05</v>
      </c>
      <c r="B11" s="1">
        <f t="shared" si="0"/>
        <v>1.75</v>
      </c>
      <c r="C11" s="1">
        <f t="shared" si="1"/>
        <v>1</v>
      </c>
      <c r="D11" s="1">
        <f t="shared" si="2"/>
        <v>1</v>
      </c>
      <c r="E11" s="8">
        <f t="shared" si="3"/>
        <v>1.75</v>
      </c>
      <c r="F11" s="6">
        <f t="shared" si="4"/>
        <v>1.75</v>
      </c>
      <c r="L11" s="19"/>
      <c r="M11" s="19"/>
      <c r="N11" s="19"/>
      <c r="O11" s="19"/>
      <c r="P11" s="19"/>
    </row>
    <row r="12" spans="1:16" ht="15" customHeight="1">
      <c r="A12" s="1">
        <v>0.06</v>
      </c>
      <c r="B12" s="1">
        <f t="shared" si="0"/>
        <v>1.9</v>
      </c>
      <c r="C12" s="1">
        <f t="shared" si="1"/>
        <v>1</v>
      </c>
      <c r="D12" s="1">
        <f t="shared" si="2"/>
        <v>1</v>
      </c>
      <c r="E12" s="8">
        <f t="shared" si="3"/>
        <v>1.9</v>
      </c>
      <c r="F12" s="6">
        <f t="shared" si="4"/>
        <v>1.9</v>
      </c>
      <c r="L12" s="19"/>
      <c r="M12" s="19"/>
      <c r="N12" s="19"/>
      <c r="O12" s="19"/>
      <c r="P12" s="19"/>
    </row>
    <row r="13" spans="1:16" ht="15" customHeight="1">
      <c r="A13" s="1">
        <v>7.0000000000000007E-2</v>
      </c>
      <c r="B13" s="1">
        <f t="shared" si="0"/>
        <v>2.0499999999999998</v>
      </c>
      <c r="C13" s="1">
        <f t="shared" si="1"/>
        <v>1</v>
      </c>
      <c r="D13" s="1">
        <f t="shared" si="2"/>
        <v>1</v>
      </c>
      <c r="E13" s="8">
        <f t="shared" si="3"/>
        <v>2.0499999999999998</v>
      </c>
      <c r="F13" s="6">
        <f t="shared" si="4"/>
        <v>2.0499999999999998</v>
      </c>
      <c r="L13" s="21"/>
      <c r="M13" s="21"/>
      <c r="N13" s="21"/>
      <c r="O13" s="21"/>
      <c r="P13" s="21"/>
    </row>
    <row r="14" spans="1:16">
      <c r="A14" s="1">
        <v>0.08</v>
      </c>
      <c r="B14" s="1">
        <f t="shared" si="0"/>
        <v>2.2000000000000002</v>
      </c>
      <c r="C14" s="1">
        <f t="shared" si="1"/>
        <v>1</v>
      </c>
      <c r="D14" s="1">
        <f t="shared" si="2"/>
        <v>1</v>
      </c>
      <c r="E14" s="8">
        <f t="shared" si="3"/>
        <v>2.2000000000000002</v>
      </c>
      <c r="F14" s="6">
        <f t="shared" si="4"/>
        <v>2.2000000000000002</v>
      </c>
    </row>
    <row r="15" spans="1:16">
      <c r="A15" s="1">
        <v>0.09</v>
      </c>
      <c r="B15" s="1">
        <f t="shared" si="0"/>
        <v>2.3499999999999996</v>
      </c>
      <c r="C15" s="1">
        <f t="shared" si="1"/>
        <v>1</v>
      </c>
      <c r="D15" s="1">
        <f t="shared" si="2"/>
        <v>1</v>
      </c>
      <c r="E15" s="8">
        <f t="shared" si="3"/>
        <v>2.3499999999999996</v>
      </c>
      <c r="F15" s="6">
        <f t="shared" si="4"/>
        <v>2.3499999999999996</v>
      </c>
    </row>
    <row r="16" spans="1:16">
      <c r="A16" s="1">
        <v>0.1</v>
      </c>
      <c r="B16" s="1">
        <f t="shared" si="0"/>
        <v>2.5</v>
      </c>
      <c r="C16" s="1">
        <f t="shared" si="1"/>
        <v>1</v>
      </c>
      <c r="D16" s="1">
        <f t="shared" si="2"/>
        <v>1</v>
      </c>
      <c r="E16" s="8">
        <f t="shared" si="3"/>
        <v>2.5</v>
      </c>
      <c r="F16" s="6">
        <f t="shared" si="4"/>
        <v>2.5</v>
      </c>
    </row>
    <row r="17" spans="1:6">
      <c r="A17" s="1">
        <v>0.11</v>
      </c>
      <c r="B17" s="1">
        <f t="shared" si="0"/>
        <v>2.5</v>
      </c>
      <c r="C17" s="1">
        <f t="shared" si="1"/>
        <v>1</v>
      </c>
      <c r="D17" s="1">
        <f t="shared" si="2"/>
        <v>1</v>
      </c>
      <c r="E17" s="8">
        <f t="shared" si="3"/>
        <v>2.5</v>
      </c>
      <c r="F17" s="6">
        <f t="shared" si="4"/>
        <v>2.5</v>
      </c>
    </row>
    <row r="18" spans="1:6">
      <c r="A18" s="1">
        <v>0.12</v>
      </c>
      <c r="B18" s="1">
        <f t="shared" si="0"/>
        <v>2.5</v>
      </c>
      <c r="C18" s="1">
        <f t="shared" si="1"/>
        <v>1</v>
      </c>
      <c r="D18" s="1">
        <f t="shared" si="2"/>
        <v>1</v>
      </c>
      <c r="E18" s="8">
        <f t="shared" si="3"/>
        <v>2.5</v>
      </c>
      <c r="F18" s="6">
        <f t="shared" si="4"/>
        <v>2.5</v>
      </c>
    </row>
    <row r="19" spans="1:6">
      <c r="A19" s="1">
        <v>0.13</v>
      </c>
      <c r="B19" s="1">
        <f t="shared" si="0"/>
        <v>2.5</v>
      </c>
      <c r="C19" s="1">
        <f t="shared" si="1"/>
        <v>1</v>
      </c>
      <c r="D19" s="1">
        <f t="shared" si="2"/>
        <v>1</v>
      </c>
      <c r="E19" s="8">
        <f t="shared" si="3"/>
        <v>2.5</v>
      </c>
      <c r="F19" s="6">
        <f t="shared" si="4"/>
        <v>2.5</v>
      </c>
    </row>
    <row r="20" spans="1:6">
      <c r="A20" s="1">
        <v>0.14000000000000001</v>
      </c>
      <c r="B20" s="1">
        <f t="shared" si="0"/>
        <v>2.5</v>
      </c>
      <c r="C20" s="1">
        <f t="shared" si="1"/>
        <v>1</v>
      </c>
      <c r="D20" s="1">
        <f t="shared" si="2"/>
        <v>1</v>
      </c>
      <c r="E20" s="8">
        <f t="shared" si="3"/>
        <v>2.5</v>
      </c>
      <c r="F20" s="6">
        <f t="shared" si="4"/>
        <v>2.5</v>
      </c>
    </row>
    <row r="21" spans="1:6">
      <c r="A21" s="1">
        <v>0.15</v>
      </c>
      <c r="B21" s="1">
        <f t="shared" si="0"/>
        <v>2.5</v>
      </c>
      <c r="C21" s="1">
        <f t="shared" si="1"/>
        <v>1</v>
      </c>
      <c r="D21" s="1">
        <f t="shared" si="2"/>
        <v>1</v>
      </c>
      <c r="E21" s="8">
        <f t="shared" si="3"/>
        <v>2.5</v>
      </c>
      <c r="F21" s="6">
        <f t="shared" si="4"/>
        <v>2.5</v>
      </c>
    </row>
    <row r="22" spans="1:6">
      <c r="A22" s="1">
        <v>0.16</v>
      </c>
      <c r="B22" s="1">
        <f t="shared" si="0"/>
        <v>2.5</v>
      </c>
      <c r="C22" s="1">
        <f t="shared" si="1"/>
        <v>1</v>
      </c>
      <c r="D22" s="1">
        <f t="shared" si="2"/>
        <v>1</v>
      </c>
      <c r="E22" s="8">
        <f t="shared" si="3"/>
        <v>2.5</v>
      </c>
      <c r="F22" s="6">
        <f t="shared" si="4"/>
        <v>2.5</v>
      </c>
    </row>
    <row r="23" spans="1:6">
      <c r="A23" s="1">
        <v>0.17</v>
      </c>
      <c r="B23" s="1">
        <f t="shared" si="0"/>
        <v>2.5</v>
      </c>
      <c r="C23" s="1">
        <f t="shared" si="1"/>
        <v>1</v>
      </c>
      <c r="D23" s="1">
        <f t="shared" si="2"/>
        <v>1</v>
      </c>
      <c r="E23" s="8">
        <f t="shared" si="3"/>
        <v>2.5</v>
      </c>
      <c r="F23" s="6">
        <f t="shared" si="4"/>
        <v>2.5</v>
      </c>
    </row>
    <row r="24" spans="1:6">
      <c r="A24" s="1">
        <v>0.18</v>
      </c>
      <c r="B24" s="1">
        <f t="shared" si="0"/>
        <v>2.5</v>
      </c>
      <c r="C24" s="1">
        <f t="shared" si="1"/>
        <v>1</v>
      </c>
      <c r="D24" s="1">
        <f t="shared" si="2"/>
        <v>1</v>
      </c>
      <c r="E24" s="8">
        <f t="shared" si="3"/>
        <v>2.5</v>
      </c>
      <c r="F24" s="6">
        <f t="shared" si="4"/>
        <v>2.5</v>
      </c>
    </row>
    <row r="25" spans="1:6">
      <c r="A25" s="1">
        <v>0.19</v>
      </c>
      <c r="B25" s="1">
        <f t="shared" si="0"/>
        <v>2.5</v>
      </c>
      <c r="C25" s="1">
        <f t="shared" si="1"/>
        <v>1</v>
      </c>
      <c r="D25" s="1">
        <f t="shared" si="2"/>
        <v>1</v>
      </c>
      <c r="E25" s="8">
        <f t="shared" si="3"/>
        <v>2.5</v>
      </c>
      <c r="F25" s="6">
        <f t="shared" si="4"/>
        <v>2.5</v>
      </c>
    </row>
    <row r="26" spans="1:6">
      <c r="A26" s="1">
        <v>0.2</v>
      </c>
      <c r="B26" s="1">
        <f t="shared" si="0"/>
        <v>2.5</v>
      </c>
      <c r="C26" s="1">
        <f t="shared" si="1"/>
        <v>1</v>
      </c>
      <c r="D26" s="1">
        <f t="shared" si="2"/>
        <v>1</v>
      </c>
      <c r="E26" s="8">
        <f t="shared" si="3"/>
        <v>2.5</v>
      </c>
      <c r="F26" s="6">
        <f t="shared" si="4"/>
        <v>2.5</v>
      </c>
    </row>
    <row r="27" spans="1:6">
      <c r="A27" s="1">
        <v>0.21</v>
      </c>
      <c r="B27" s="1">
        <f t="shared" si="0"/>
        <v>2.5</v>
      </c>
      <c r="C27" s="1">
        <f t="shared" si="1"/>
        <v>1</v>
      </c>
      <c r="D27" s="1">
        <f t="shared" si="2"/>
        <v>1</v>
      </c>
      <c r="E27" s="8">
        <f t="shared" si="3"/>
        <v>2.5</v>
      </c>
      <c r="F27" s="6">
        <f t="shared" si="4"/>
        <v>2.5</v>
      </c>
    </row>
    <row r="28" spans="1:6">
      <c r="A28" s="1">
        <v>0.22</v>
      </c>
      <c r="B28" s="1">
        <f t="shared" si="0"/>
        <v>2.5</v>
      </c>
      <c r="C28" s="1">
        <f t="shared" si="1"/>
        <v>1</v>
      </c>
      <c r="D28" s="1">
        <f t="shared" si="2"/>
        <v>1</v>
      </c>
      <c r="E28" s="8">
        <f t="shared" si="3"/>
        <v>2.5</v>
      </c>
      <c r="F28" s="6">
        <f t="shared" si="4"/>
        <v>2.5</v>
      </c>
    </row>
    <row r="29" spans="1:6">
      <c r="A29" s="1">
        <v>0.23</v>
      </c>
      <c r="B29" s="1">
        <f t="shared" si="0"/>
        <v>2.5</v>
      </c>
      <c r="C29" s="1">
        <f t="shared" si="1"/>
        <v>1</v>
      </c>
      <c r="D29" s="1">
        <f t="shared" si="2"/>
        <v>1</v>
      </c>
      <c r="E29" s="8">
        <f t="shared" si="3"/>
        <v>2.5</v>
      </c>
      <c r="F29" s="6">
        <f t="shared" si="4"/>
        <v>2.5</v>
      </c>
    </row>
    <row r="30" spans="1:6">
      <c r="A30" s="1">
        <v>0.24</v>
      </c>
      <c r="B30" s="1">
        <f t="shared" si="0"/>
        <v>2.5</v>
      </c>
      <c r="C30" s="1">
        <f t="shared" si="1"/>
        <v>1</v>
      </c>
      <c r="D30" s="1">
        <f t="shared" si="2"/>
        <v>1</v>
      </c>
      <c r="E30" s="8">
        <f t="shared" si="3"/>
        <v>2.5</v>
      </c>
      <c r="F30" s="6">
        <f t="shared" si="4"/>
        <v>2.5</v>
      </c>
    </row>
    <row r="31" spans="1:6">
      <c r="A31" s="1">
        <v>0.25</v>
      </c>
      <c r="B31" s="1">
        <f t="shared" si="0"/>
        <v>2.5</v>
      </c>
      <c r="C31" s="1">
        <f t="shared" si="1"/>
        <v>1</v>
      </c>
      <c r="D31" s="1">
        <f t="shared" si="2"/>
        <v>1</v>
      </c>
      <c r="E31" s="8">
        <f t="shared" si="3"/>
        <v>2.5</v>
      </c>
      <c r="F31" s="6">
        <f t="shared" si="4"/>
        <v>2.5</v>
      </c>
    </row>
    <row r="32" spans="1:6">
      <c r="A32" s="1">
        <v>0.26</v>
      </c>
      <c r="B32" s="1">
        <f t="shared" si="0"/>
        <v>2.5</v>
      </c>
      <c r="C32" s="1">
        <f t="shared" si="1"/>
        <v>1</v>
      </c>
      <c r="D32" s="1">
        <f t="shared" si="2"/>
        <v>1</v>
      </c>
      <c r="E32" s="8">
        <f t="shared" si="3"/>
        <v>2.5</v>
      </c>
      <c r="F32" s="6">
        <f t="shared" si="4"/>
        <v>2.5</v>
      </c>
    </row>
    <row r="33" spans="1:6">
      <c r="A33" s="1">
        <v>0.27</v>
      </c>
      <c r="B33" s="1">
        <f t="shared" si="0"/>
        <v>2.5</v>
      </c>
      <c r="C33" s="1">
        <f t="shared" si="1"/>
        <v>1</v>
      </c>
      <c r="D33" s="1">
        <f t="shared" si="2"/>
        <v>1</v>
      </c>
      <c r="E33" s="8">
        <f t="shared" si="3"/>
        <v>2.5</v>
      </c>
      <c r="F33" s="6">
        <f t="shared" si="4"/>
        <v>2.5</v>
      </c>
    </row>
    <row r="34" spans="1:6">
      <c r="A34" s="1">
        <v>0.28000000000000003</v>
      </c>
      <c r="B34" s="1">
        <f t="shared" si="0"/>
        <v>2.5</v>
      </c>
      <c r="C34" s="1">
        <f t="shared" si="1"/>
        <v>1</v>
      </c>
      <c r="D34" s="1">
        <f t="shared" si="2"/>
        <v>1</v>
      </c>
      <c r="E34" s="8">
        <f t="shared" si="3"/>
        <v>2.5</v>
      </c>
      <c r="F34" s="6">
        <f t="shared" si="4"/>
        <v>2.5</v>
      </c>
    </row>
    <row r="35" spans="1:6">
      <c r="A35" s="1">
        <v>0.28999999999999998</v>
      </c>
      <c r="B35" s="1">
        <f t="shared" si="0"/>
        <v>2.5</v>
      </c>
      <c r="C35" s="1">
        <f t="shared" si="1"/>
        <v>1</v>
      </c>
      <c r="D35" s="1">
        <f t="shared" si="2"/>
        <v>1</v>
      </c>
      <c r="E35" s="8">
        <f t="shared" si="3"/>
        <v>2.5</v>
      </c>
      <c r="F35" s="6">
        <f t="shared" si="4"/>
        <v>2.5</v>
      </c>
    </row>
    <row r="36" spans="1:6">
      <c r="A36" s="1">
        <v>0.3</v>
      </c>
      <c r="B36" s="1">
        <f t="shared" si="0"/>
        <v>2.5</v>
      </c>
      <c r="C36" s="1">
        <f t="shared" si="1"/>
        <v>1</v>
      </c>
      <c r="D36" s="1">
        <f t="shared" si="2"/>
        <v>1</v>
      </c>
      <c r="E36" s="8">
        <f t="shared" si="3"/>
        <v>2.5</v>
      </c>
      <c r="F36" s="6">
        <f t="shared" si="4"/>
        <v>2.5</v>
      </c>
    </row>
    <row r="37" spans="1:6">
      <c r="A37" s="1">
        <v>0.31</v>
      </c>
      <c r="B37" s="1">
        <f t="shared" si="0"/>
        <v>2.5</v>
      </c>
      <c r="C37" s="1">
        <f t="shared" si="1"/>
        <v>1</v>
      </c>
      <c r="D37" s="1">
        <f t="shared" si="2"/>
        <v>1</v>
      </c>
      <c r="E37" s="8">
        <f t="shared" si="3"/>
        <v>2.5</v>
      </c>
      <c r="F37" s="6">
        <f t="shared" si="4"/>
        <v>2.5</v>
      </c>
    </row>
    <row r="38" spans="1:6">
      <c r="A38" s="1">
        <v>0.32</v>
      </c>
      <c r="B38" s="1">
        <f t="shared" si="0"/>
        <v>2.5</v>
      </c>
      <c r="C38" s="1">
        <f t="shared" si="1"/>
        <v>1</v>
      </c>
      <c r="D38" s="1">
        <f t="shared" si="2"/>
        <v>1</v>
      </c>
      <c r="E38" s="8">
        <f t="shared" si="3"/>
        <v>2.5</v>
      </c>
      <c r="F38" s="6">
        <f t="shared" si="4"/>
        <v>2.5</v>
      </c>
    </row>
    <row r="39" spans="1:6">
      <c r="A39" s="1">
        <v>0.33</v>
      </c>
      <c r="B39" s="1">
        <f t="shared" si="0"/>
        <v>2.5</v>
      </c>
      <c r="C39" s="1">
        <f t="shared" si="1"/>
        <v>1</v>
      </c>
      <c r="D39" s="1">
        <f t="shared" si="2"/>
        <v>1</v>
      </c>
      <c r="E39" s="8">
        <f t="shared" si="3"/>
        <v>2.5</v>
      </c>
      <c r="F39" s="6">
        <f t="shared" si="4"/>
        <v>2.5</v>
      </c>
    </row>
    <row r="40" spans="1:6">
      <c r="A40" s="1">
        <v>0.34</v>
      </c>
      <c r="B40" s="1">
        <f t="shared" si="0"/>
        <v>2.5</v>
      </c>
      <c r="C40" s="1">
        <f t="shared" si="1"/>
        <v>1</v>
      </c>
      <c r="D40" s="1">
        <f t="shared" si="2"/>
        <v>1</v>
      </c>
      <c r="E40" s="8">
        <f t="shared" si="3"/>
        <v>2.5</v>
      </c>
      <c r="F40" s="6">
        <f t="shared" si="4"/>
        <v>2.5</v>
      </c>
    </row>
    <row r="41" spans="1:6">
      <c r="A41" s="1">
        <v>0.35</v>
      </c>
      <c r="B41" s="1">
        <f t="shared" si="0"/>
        <v>2.5</v>
      </c>
      <c r="C41" s="1">
        <f t="shared" si="1"/>
        <v>1</v>
      </c>
      <c r="D41" s="1">
        <f t="shared" si="2"/>
        <v>1</v>
      </c>
      <c r="E41" s="8">
        <f t="shared" si="3"/>
        <v>2.5</v>
      </c>
      <c r="F41" s="6">
        <f t="shared" si="4"/>
        <v>2.5</v>
      </c>
    </row>
    <row r="42" spans="1:6">
      <c r="A42" s="1">
        <v>0.36</v>
      </c>
      <c r="B42" s="1">
        <f t="shared" si="0"/>
        <v>2.5</v>
      </c>
      <c r="C42" s="1">
        <f t="shared" si="1"/>
        <v>1</v>
      </c>
      <c r="D42" s="1">
        <f t="shared" si="2"/>
        <v>1</v>
      </c>
      <c r="E42" s="8">
        <f t="shared" si="3"/>
        <v>2.5</v>
      </c>
      <c r="F42" s="6">
        <f t="shared" si="4"/>
        <v>2.5</v>
      </c>
    </row>
    <row r="43" spans="1:6">
      <c r="A43" s="1">
        <v>0.37</v>
      </c>
      <c r="B43" s="1">
        <f t="shared" si="0"/>
        <v>2.5</v>
      </c>
      <c r="C43" s="1">
        <f t="shared" si="1"/>
        <v>1</v>
      </c>
      <c r="D43" s="1">
        <f t="shared" si="2"/>
        <v>1</v>
      </c>
      <c r="E43" s="8">
        <f t="shared" si="3"/>
        <v>2.5</v>
      </c>
      <c r="F43" s="6">
        <f t="shared" si="4"/>
        <v>2.5</v>
      </c>
    </row>
    <row r="44" spans="1:6">
      <c r="A44" s="1">
        <v>0.38</v>
      </c>
      <c r="B44" s="1">
        <f t="shared" si="0"/>
        <v>2.5</v>
      </c>
      <c r="C44" s="1">
        <f t="shared" si="1"/>
        <v>1</v>
      </c>
      <c r="D44" s="1">
        <f t="shared" si="2"/>
        <v>1</v>
      </c>
      <c r="E44" s="8">
        <f t="shared" si="3"/>
        <v>2.5</v>
      </c>
      <c r="F44" s="6">
        <f t="shared" si="4"/>
        <v>2.5</v>
      </c>
    </row>
    <row r="45" spans="1:6">
      <c r="A45" s="1">
        <v>0.39</v>
      </c>
      <c r="B45" s="1">
        <f t="shared" si="0"/>
        <v>2.5</v>
      </c>
      <c r="C45" s="1">
        <f t="shared" si="1"/>
        <v>1</v>
      </c>
      <c r="D45" s="1">
        <f t="shared" si="2"/>
        <v>1</v>
      </c>
      <c r="E45" s="8">
        <f t="shared" si="3"/>
        <v>2.5</v>
      </c>
      <c r="F45" s="6">
        <f t="shared" si="4"/>
        <v>2.5</v>
      </c>
    </row>
    <row r="46" spans="1:6">
      <c r="A46" s="1">
        <v>0.4</v>
      </c>
      <c r="B46" s="1">
        <f t="shared" si="0"/>
        <v>2.5</v>
      </c>
      <c r="C46" s="1">
        <f t="shared" si="1"/>
        <v>1</v>
      </c>
      <c r="D46" s="1">
        <f t="shared" si="2"/>
        <v>1</v>
      </c>
      <c r="E46" s="8">
        <f t="shared" si="3"/>
        <v>2.5</v>
      </c>
      <c r="F46" s="6">
        <f t="shared" si="4"/>
        <v>2.5</v>
      </c>
    </row>
    <row r="47" spans="1:6">
      <c r="A47" s="1">
        <v>0.41</v>
      </c>
      <c r="B47" s="1">
        <f t="shared" si="0"/>
        <v>2.5</v>
      </c>
      <c r="C47" s="1">
        <f t="shared" si="1"/>
        <v>1</v>
      </c>
      <c r="D47" s="1">
        <f t="shared" si="2"/>
        <v>1</v>
      </c>
      <c r="E47" s="8">
        <f t="shared" si="3"/>
        <v>2.5</v>
      </c>
      <c r="F47" s="6">
        <f t="shared" si="4"/>
        <v>2.5</v>
      </c>
    </row>
    <row r="48" spans="1:6">
      <c r="A48" s="1">
        <v>0.42</v>
      </c>
      <c r="B48" s="1">
        <f t="shared" si="0"/>
        <v>2.5</v>
      </c>
      <c r="C48" s="1">
        <f t="shared" si="1"/>
        <v>1</v>
      </c>
      <c r="D48" s="1">
        <f t="shared" si="2"/>
        <v>1</v>
      </c>
      <c r="E48" s="8">
        <f t="shared" si="3"/>
        <v>2.5</v>
      </c>
      <c r="F48" s="6">
        <f t="shared" si="4"/>
        <v>2.5</v>
      </c>
    </row>
    <row r="49" spans="1:6">
      <c r="A49" s="1">
        <v>0.43</v>
      </c>
      <c r="B49" s="1">
        <f t="shared" si="0"/>
        <v>2.5</v>
      </c>
      <c r="C49" s="1">
        <f t="shared" si="1"/>
        <v>1</v>
      </c>
      <c r="D49" s="1">
        <f t="shared" si="2"/>
        <v>1</v>
      </c>
      <c r="E49" s="8">
        <f t="shared" si="3"/>
        <v>2.5</v>
      </c>
      <c r="F49" s="6">
        <f t="shared" si="4"/>
        <v>2.5</v>
      </c>
    </row>
    <row r="50" spans="1:6">
      <c r="A50" s="1">
        <v>0.44</v>
      </c>
      <c r="B50" s="1">
        <f t="shared" si="0"/>
        <v>2.5</v>
      </c>
      <c r="C50" s="1">
        <f t="shared" si="1"/>
        <v>1</v>
      </c>
      <c r="D50" s="1">
        <f t="shared" si="2"/>
        <v>1</v>
      </c>
      <c r="E50" s="8">
        <f t="shared" si="3"/>
        <v>2.5</v>
      </c>
      <c r="F50" s="6">
        <f t="shared" si="4"/>
        <v>2.5</v>
      </c>
    </row>
    <row r="51" spans="1:6">
      <c r="A51" s="1">
        <v>0.45</v>
      </c>
      <c r="B51" s="1">
        <f t="shared" si="0"/>
        <v>2.5</v>
      </c>
      <c r="C51" s="1">
        <f t="shared" si="1"/>
        <v>1</v>
      </c>
      <c r="D51" s="1">
        <f t="shared" si="2"/>
        <v>1</v>
      </c>
      <c r="E51" s="8">
        <f t="shared" si="3"/>
        <v>2.5</v>
      </c>
      <c r="F51" s="6">
        <f t="shared" si="4"/>
        <v>2.5</v>
      </c>
    </row>
    <row r="52" spans="1:6">
      <c r="A52" s="1">
        <v>0.46</v>
      </c>
      <c r="B52" s="1">
        <f t="shared" si="0"/>
        <v>2.5</v>
      </c>
      <c r="C52" s="1">
        <f t="shared" si="1"/>
        <v>1</v>
      </c>
      <c r="D52" s="1">
        <f t="shared" si="2"/>
        <v>1</v>
      </c>
      <c r="E52" s="8">
        <f t="shared" si="3"/>
        <v>2.5</v>
      </c>
      <c r="F52" s="6">
        <f t="shared" si="4"/>
        <v>2.5</v>
      </c>
    </row>
    <row r="53" spans="1:6">
      <c r="A53" s="1">
        <v>0.47</v>
      </c>
      <c r="B53" s="1">
        <f t="shared" si="0"/>
        <v>2.5</v>
      </c>
      <c r="C53" s="1">
        <f t="shared" si="1"/>
        <v>1</v>
      </c>
      <c r="D53" s="1">
        <f t="shared" si="2"/>
        <v>1</v>
      </c>
      <c r="E53" s="8">
        <f t="shared" si="3"/>
        <v>2.5</v>
      </c>
      <c r="F53" s="6">
        <f t="shared" si="4"/>
        <v>2.5</v>
      </c>
    </row>
    <row r="54" spans="1:6">
      <c r="A54" s="1">
        <v>0.48</v>
      </c>
      <c r="B54" s="1">
        <f t="shared" si="0"/>
        <v>2.5</v>
      </c>
      <c r="C54" s="1">
        <f t="shared" si="1"/>
        <v>1</v>
      </c>
      <c r="D54" s="1">
        <f t="shared" si="2"/>
        <v>1</v>
      </c>
      <c r="E54" s="8">
        <f t="shared" si="3"/>
        <v>2.5</v>
      </c>
      <c r="F54" s="6">
        <f t="shared" si="4"/>
        <v>2.5</v>
      </c>
    </row>
    <row r="55" spans="1:6">
      <c r="A55" s="1">
        <v>0.49</v>
      </c>
      <c r="B55" s="1">
        <f t="shared" si="0"/>
        <v>2.5</v>
      </c>
      <c r="C55" s="1">
        <f t="shared" si="1"/>
        <v>1</v>
      </c>
      <c r="D55" s="1">
        <f t="shared" si="2"/>
        <v>1</v>
      </c>
      <c r="E55" s="8">
        <f t="shared" si="3"/>
        <v>2.5</v>
      </c>
      <c r="F55" s="6">
        <f t="shared" si="4"/>
        <v>2.5</v>
      </c>
    </row>
    <row r="56" spans="1:6">
      <c r="A56" s="1">
        <v>0.5</v>
      </c>
      <c r="B56" s="1">
        <f t="shared" si="0"/>
        <v>2.5</v>
      </c>
      <c r="C56" s="1">
        <f t="shared" si="1"/>
        <v>1</v>
      </c>
      <c r="D56" s="1">
        <f t="shared" si="2"/>
        <v>1</v>
      </c>
      <c r="E56" s="8">
        <f t="shared" si="3"/>
        <v>2.5</v>
      </c>
      <c r="F56" s="6">
        <f t="shared" si="4"/>
        <v>2.5</v>
      </c>
    </row>
    <row r="57" spans="1:6">
      <c r="A57" s="1">
        <v>0.51</v>
      </c>
      <c r="B57" s="1">
        <f t="shared" si="0"/>
        <v>2.4509803921568625</v>
      </c>
      <c r="C57" s="1">
        <f t="shared" si="1"/>
        <v>1.0011428571428571</v>
      </c>
      <c r="D57" s="1">
        <f t="shared" si="2"/>
        <v>1.002</v>
      </c>
      <c r="E57" s="8">
        <f t="shared" si="3"/>
        <v>2.4537815126050417</v>
      </c>
      <c r="F57" s="6">
        <f t="shared" si="4"/>
        <v>2.4558823529411762</v>
      </c>
    </row>
    <row r="58" spans="1:6">
      <c r="A58" s="1">
        <v>0.52</v>
      </c>
      <c r="B58" s="1">
        <f t="shared" si="0"/>
        <v>2.4038461538461537</v>
      </c>
      <c r="C58" s="1">
        <f t="shared" si="1"/>
        <v>1.0022857142857142</v>
      </c>
      <c r="D58" s="1">
        <f t="shared" si="2"/>
        <v>1.004</v>
      </c>
      <c r="E58" s="8">
        <f t="shared" si="3"/>
        <v>2.4093406593406592</v>
      </c>
      <c r="F58" s="6">
        <f t="shared" si="4"/>
        <v>2.4134615384615383</v>
      </c>
    </row>
    <row r="59" spans="1:6">
      <c r="A59" s="1">
        <v>0.53</v>
      </c>
      <c r="B59" s="1">
        <f t="shared" si="0"/>
        <v>2.3584905660377355</v>
      </c>
      <c r="C59" s="1">
        <f t="shared" si="1"/>
        <v>1.0034285714285713</v>
      </c>
      <c r="D59" s="1">
        <f t="shared" si="2"/>
        <v>1.006</v>
      </c>
      <c r="E59" s="8">
        <f t="shared" si="3"/>
        <v>2.3665768194070074</v>
      </c>
      <c r="F59" s="6">
        <f t="shared" si="4"/>
        <v>2.3726415094339619</v>
      </c>
    </row>
    <row r="60" spans="1:6">
      <c r="A60" s="1">
        <v>0.54</v>
      </c>
      <c r="B60" s="1">
        <f t="shared" si="0"/>
        <v>2.3148148148148144</v>
      </c>
      <c r="C60" s="1">
        <f t="shared" si="1"/>
        <v>1.0045714285714287</v>
      </c>
      <c r="D60" s="1">
        <f t="shared" si="2"/>
        <v>1.008</v>
      </c>
      <c r="E60" s="8">
        <f t="shared" si="3"/>
        <v>2.3253968253968251</v>
      </c>
      <c r="F60" s="6">
        <f t="shared" si="4"/>
        <v>2.333333333333333</v>
      </c>
    </row>
    <row r="61" spans="1:6">
      <c r="A61" s="1">
        <v>0.55000000000000004</v>
      </c>
      <c r="B61" s="1">
        <f t="shared" si="0"/>
        <v>2.2727272727272725</v>
      </c>
      <c r="C61" s="1">
        <f t="shared" si="1"/>
        <v>1.0057142857142858</v>
      </c>
      <c r="D61" s="1">
        <f t="shared" si="2"/>
        <v>1.01</v>
      </c>
      <c r="E61" s="8">
        <f t="shared" si="3"/>
        <v>2.2857142857142856</v>
      </c>
      <c r="F61" s="6">
        <f t="shared" si="4"/>
        <v>2.2954545454545454</v>
      </c>
    </row>
    <row r="62" spans="1:6">
      <c r="A62" s="1">
        <v>0.56000000000000005</v>
      </c>
      <c r="B62" s="1">
        <f t="shared" si="0"/>
        <v>2.2321428571428568</v>
      </c>
      <c r="C62" s="1">
        <f t="shared" si="1"/>
        <v>1.0068571428571429</v>
      </c>
      <c r="D62" s="1">
        <f t="shared" si="2"/>
        <v>1.012</v>
      </c>
      <c r="E62" s="8">
        <f t="shared" si="3"/>
        <v>2.2474489795918364</v>
      </c>
      <c r="F62" s="6">
        <f t="shared" si="4"/>
        <v>2.2589285714285712</v>
      </c>
    </row>
    <row r="63" spans="1:6">
      <c r="A63" s="1">
        <v>0.56999999999999995</v>
      </c>
      <c r="B63" s="1">
        <f t="shared" si="0"/>
        <v>2.192982456140351</v>
      </c>
      <c r="C63" s="1">
        <f t="shared" si="1"/>
        <v>1.008</v>
      </c>
      <c r="D63" s="1">
        <f t="shared" si="2"/>
        <v>1.014</v>
      </c>
      <c r="E63" s="8">
        <f t="shared" si="3"/>
        <v>2.2105263157894739</v>
      </c>
      <c r="F63" s="6">
        <f t="shared" si="4"/>
        <v>2.2236842105263159</v>
      </c>
    </row>
    <row r="64" spans="1:6">
      <c r="A64" s="1">
        <v>0.57999999999999996</v>
      </c>
      <c r="B64" s="1">
        <f t="shared" si="0"/>
        <v>2.1551724137931036</v>
      </c>
      <c r="C64" s="1">
        <f t="shared" si="1"/>
        <v>1.0091428571428571</v>
      </c>
      <c r="D64" s="1">
        <f t="shared" si="2"/>
        <v>1.016</v>
      </c>
      <c r="E64" s="8">
        <f t="shared" si="3"/>
        <v>2.1748768472906406</v>
      </c>
      <c r="F64" s="6">
        <f t="shared" si="4"/>
        <v>2.1896551724137931</v>
      </c>
    </row>
    <row r="65" spans="1:6">
      <c r="A65" s="1">
        <v>0.59</v>
      </c>
      <c r="B65" s="1">
        <f t="shared" si="0"/>
        <v>2.1186440677966103</v>
      </c>
      <c r="C65" s="1">
        <f t="shared" si="1"/>
        <v>1.0102857142857142</v>
      </c>
      <c r="D65" s="1">
        <f t="shared" si="2"/>
        <v>1.018</v>
      </c>
      <c r="E65" s="8">
        <f t="shared" si="3"/>
        <v>2.1404358353510897</v>
      </c>
      <c r="F65" s="6">
        <f t="shared" si="4"/>
        <v>2.1567796610169494</v>
      </c>
    </row>
    <row r="66" spans="1:6">
      <c r="A66" s="1">
        <v>0.6</v>
      </c>
      <c r="B66" s="1">
        <f t="shared" si="0"/>
        <v>2.0833333333333335</v>
      </c>
      <c r="C66" s="1">
        <f t="shared" si="1"/>
        <v>1.0114285714285713</v>
      </c>
      <c r="D66" s="1">
        <f t="shared" si="2"/>
        <v>1.02</v>
      </c>
      <c r="E66" s="8">
        <f t="shared" si="3"/>
        <v>2.1071428571428572</v>
      </c>
      <c r="F66" s="6">
        <f t="shared" si="4"/>
        <v>2.125</v>
      </c>
    </row>
    <row r="67" spans="1:6">
      <c r="A67" s="1">
        <v>0.61</v>
      </c>
      <c r="B67" s="1">
        <f t="shared" si="0"/>
        <v>2.0491803278688527</v>
      </c>
      <c r="C67" s="1">
        <f t="shared" si="1"/>
        <v>1.0125714285714287</v>
      </c>
      <c r="D67" s="1">
        <f t="shared" si="2"/>
        <v>1.022</v>
      </c>
      <c r="E67" s="8">
        <f t="shared" si="3"/>
        <v>2.0749414519906328</v>
      </c>
      <c r="F67" s="6">
        <f t="shared" si="4"/>
        <v>2.0942622950819674</v>
      </c>
    </row>
    <row r="68" spans="1:6">
      <c r="A68" s="1">
        <v>0.62</v>
      </c>
      <c r="B68" s="1">
        <f t="shared" si="0"/>
        <v>2.0161290322580645</v>
      </c>
      <c r="C68" s="1">
        <f t="shared" si="1"/>
        <v>1.0137142857142858</v>
      </c>
      <c r="D68" s="1">
        <f t="shared" si="2"/>
        <v>1.024</v>
      </c>
      <c r="E68" s="8">
        <f t="shared" si="3"/>
        <v>2.0437788018433181</v>
      </c>
      <c r="F68" s="6">
        <f t="shared" si="4"/>
        <v>2.064516129032258</v>
      </c>
    </row>
    <row r="69" spans="1:6">
      <c r="A69" s="1">
        <v>0.63</v>
      </c>
      <c r="B69" s="1">
        <f t="shared" si="0"/>
        <v>1.984126984126984</v>
      </c>
      <c r="C69" s="1">
        <f t="shared" si="1"/>
        <v>1.0148571428571429</v>
      </c>
      <c r="D69" s="1">
        <f t="shared" si="2"/>
        <v>1.026</v>
      </c>
      <c r="E69" s="8">
        <f t="shared" si="3"/>
        <v>2.0136054421768708</v>
      </c>
      <c r="F69" s="6">
        <f t="shared" si="4"/>
        <v>2.0357142857142856</v>
      </c>
    </row>
    <row r="70" spans="1:6">
      <c r="A70" s="1">
        <v>0.64</v>
      </c>
      <c r="B70" s="1">
        <f t="shared" si="0"/>
        <v>1.953125</v>
      </c>
      <c r="C70" s="1">
        <f t="shared" si="1"/>
        <v>1.016</v>
      </c>
      <c r="D70" s="1">
        <f t="shared" si="2"/>
        <v>1.028</v>
      </c>
      <c r="E70" s="8">
        <f t="shared" si="3"/>
        <v>1.984375</v>
      </c>
      <c r="F70" s="6">
        <f t="shared" si="4"/>
        <v>2.0078125</v>
      </c>
    </row>
    <row r="71" spans="1:6">
      <c r="A71" s="1">
        <v>0.65</v>
      </c>
      <c r="B71" s="1">
        <f t="shared" ref="B71:B134" si="5">IF(A71&lt;=$A$2,$D$2+($C$2-$D$2+1)*(A71/$A$2),IF(A71&lt;=$B$2,$C$2+1,($C$2+1)*($B$2/A71)))</f>
        <v>1.9230769230769229</v>
      </c>
      <c r="C71" s="1">
        <f t="shared" ref="C71:C134" si="6">IF(A71&lt;=$B$2,1,IF(A71&lt;=4,0.4*(A71-$B$2)/(4-$B$2)+1,1.4))</f>
        <v>1.0171428571428571</v>
      </c>
      <c r="D71" s="1">
        <f t="shared" ref="D71:D134" si="7">IF(A71&lt;=$B$2,1,IF(A71&lt;=4,0.7*(A71-$B$2)/(4-$B$2)+1,1.7))</f>
        <v>1.03</v>
      </c>
      <c r="E71" s="8">
        <f t="shared" ref="E71:E134" si="8">B71*C71</f>
        <v>1.9560439560439558</v>
      </c>
      <c r="F71" s="6">
        <f t="shared" ref="F71:F134" si="9">B71*D71</f>
        <v>1.9807692307692306</v>
      </c>
    </row>
    <row r="72" spans="1:6">
      <c r="A72" s="1">
        <v>0.66</v>
      </c>
      <c r="B72" s="1">
        <f t="shared" si="5"/>
        <v>1.893939393939394</v>
      </c>
      <c r="C72" s="1">
        <f t="shared" si="6"/>
        <v>1.0182857142857142</v>
      </c>
      <c r="D72" s="1">
        <f t="shared" si="7"/>
        <v>1.032</v>
      </c>
      <c r="E72" s="8">
        <f t="shared" si="8"/>
        <v>1.9285714285714286</v>
      </c>
      <c r="F72" s="6">
        <f t="shared" si="9"/>
        <v>1.9545454545454546</v>
      </c>
    </row>
    <row r="73" spans="1:6">
      <c r="A73" s="1">
        <v>0.67</v>
      </c>
      <c r="B73" s="1">
        <f t="shared" si="5"/>
        <v>1.8656716417910446</v>
      </c>
      <c r="C73" s="1">
        <f t="shared" si="6"/>
        <v>1.0194285714285714</v>
      </c>
      <c r="D73" s="1">
        <f t="shared" si="7"/>
        <v>1.034</v>
      </c>
      <c r="E73" s="8">
        <f t="shared" si="8"/>
        <v>1.901918976545842</v>
      </c>
      <c r="F73" s="6">
        <f t="shared" si="9"/>
        <v>1.9291044776119401</v>
      </c>
    </row>
    <row r="74" spans="1:6">
      <c r="A74" s="1">
        <v>0.68</v>
      </c>
      <c r="B74" s="1">
        <f t="shared" si="5"/>
        <v>1.838235294117647</v>
      </c>
      <c r="C74" s="1">
        <f t="shared" si="6"/>
        <v>1.0205714285714287</v>
      </c>
      <c r="D74" s="1">
        <f t="shared" si="7"/>
        <v>1.036</v>
      </c>
      <c r="E74" s="8">
        <f t="shared" si="8"/>
        <v>1.8760504201680674</v>
      </c>
      <c r="F74" s="6">
        <f t="shared" si="9"/>
        <v>1.9044117647058822</v>
      </c>
    </row>
    <row r="75" spans="1:6">
      <c r="A75" s="1">
        <v>0.69</v>
      </c>
      <c r="B75" s="1">
        <f t="shared" si="5"/>
        <v>1.811594202898551</v>
      </c>
      <c r="C75" s="1">
        <f t="shared" si="6"/>
        <v>1.0217142857142858</v>
      </c>
      <c r="D75" s="1">
        <f t="shared" si="7"/>
        <v>1.038</v>
      </c>
      <c r="E75" s="8">
        <f t="shared" si="8"/>
        <v>1.8509316770186339</v>
      </c>
      <c r="F75" s="6">
        <f t="shared" si="9"/>
        <v>1.880434782608696</v>
      </c>
    </row>
    <row r="76" spans="1:6">
      <c r="A76" s="1">
        <v>0.7</v>
      </c>
      <c r="B76" s="1">
        <f t="shared" si="5"/>
        <v>1.7857142857142858</v>
      </c>
      <c r="C76" s="1">
        <f t="shared" si="6"/>
        <v>1.0228571428571429</v>
      </c>
      <c r="D76" s="1">
        <f t="shared" si="7"/>
        <v>1.04</v>
      </c>
      <c r="E76" s="8">
        <f t="shared" si="8"/>
        <v>1.8265306122448981</v>
      </c>
      <c r="F76" s="6">
        <f t="shared" si="9"/>
        <v>1.8571428571428572</v>
      </c>
    </row>
    <row r="77" spans="1:6">
      <c r="A77" s="1">
        <v>0.71</v>
      </c>
      <c r="B77" s="1">
        <f t="shared" si="5"/>
        <v>1.7605633802816902</v>
      </c>
      <c r="C77" s="1">
        <f t="shared" si="6"/>
        <v>1.024</v>
      </c>
      <c r="D77" s="1">
        <f t="shared" si="7"/>
        <v>1.042</v>
      </c>
      <c r="E77" s="8">
        <f t="shared" si="8"/>
        <v>1.8028169014084507</v>
      </c>
      <c r="F77" s="6">
        <f t="shared" si="9"/>
        <v>1.8345070422535212</v>
      </c>
    </row>
    <row r="78" spans="1:6">
      <c r="A78" s="1">
        <v>0.72</v>
      </c>
      <c r="B78" s="1">
        <f t="shared" si="5"/>
        <v>1.7361111111111112</v>
      </c>
      <c r="C78" s="1">
        <f t="shared" si="6"/>
        <v>1.0251428571428571</v>
      </c>
      <c r="D78" s="1">
        <f t="shared" si="7"/>
        <v>1.044</v>
      </c>
      <c r="E78" s="8">
        <f t="shared" si="8"/>
        <v>1.7797619047619049</v>
      </c>
      <c r="F78" s="6">
        <f t="shared" si="9"/>
        <v>1.8125000000000002</v>
      </c>
    </row>
    <row r="79" spans="1:6">
      <c r="A79" s="1">
        <v>0.73</v>
      </c>
      <c r="B79" s="1">
        <f t="shared" si="5"/>
        <v>1.7123287671232876</v>
      </c>
      <c r="C79" s="1">
        <f t="shared" si="6"/>
        <v>1.0262857142857142</v>
      </c>
      <c r="D79" s="1">
        <f t="shared" si="7"/>
        <v>1.046</v>
      </c>
      <c r="E79" s="8">
        <f t="shared" si="8"/>
        <v>1.7573385518590996</v>
      </c>
      <c r="F79" s="6">
        <f t="shared" si="9"/>
        <v>1.7910958904109588</v>
      </c>
    </row>
    <row r="80" spans="1:6">
      <c r="A80" s="1">
        <v>0.74</v>
      </c>
      <c r="B80" s="1">
        <f t="shared" si="5"/>
        <v>1.689189189189189</v>
      </c>
      <c r="C80" s="1">
        <f t="shared" si="6"/>
        <v>1.0274285714285714</v>
      </c>
      <c r="D80" s="1">
        <f t="shared" si="7"/>
        <v>1.048</v>
      </c>
      <c r="E80" s="8">
        <f t="shared" si="8"/>
        <v>1.7355212355212353</v>
      </c>
      <c r="F80" s="6">
        <f t="shared" si="9"/>
        <v>1.7702702702702702</v>
      </c>
    </row>
    <row r="81" spans="1:6">
      <c r="A81" s="1">
        <v>0.75</v>
      </c>
      <c r="B81" s="1">
        <f t="shared" si="5"/>
        <v>1.6666666666666665</v>
      </c>
      <c r="C81" s="1">
        <f t="shared" si="6"/>
        <v>1.0285714285714285</v>
      </c>
      <c r="D81" s="1">
        <f t="shared" si="7"/>
        <v>1.05</v>
      </c>
      <c r="E81" s="8">
        <f t="shared" si="8"/>
        <v>1.714285714285714</v>
      </c>
      <c r="F81" s="6">
        <f t="shared" si="9"/>
        <v>1.75</v>
      </c>
    </row>
    <row r="82" spans="1:6">
      <c r="A82" s="1">
        <v>0.76</v>
      </c>
      <c r="B82" s="1">
        <f t="shared" si="5"/>
        <v>1.6447368421052633</v>
      </c>
      <c r="C82" s="1">
        <f t="shared" si="6"/>
        <v>1.0297142857142858</v>
      </c>
      <c r="D82" s="1">
        <f t="shared" si="7"/>
        <v>1.052</v>
      </c>
      <c r="E82" s="8">
        <f t="shared" si="8"/>
        <v>1.6936090225563913</v>
      </c>
      <c r="F82" s="6">
        <f t="shared" si="9"/>
        <v>1.7302631578947369</v>
      </c>
    </row>
    <row r="83" spans="1:6">
      <c r="A83" s="1">
        <v>0.77</v>
      </c>
      <c r="B83" s="1">
        <f t="shared" si="5"/>
        <v>1.6233766233766234</v>
      </c>
      <c r="C83" s="1">
        <f t="shared" si="6"/>
        <v>1.0308571428571429</v>
      </c>
      <c r="D83" s="1">
        <f t="shared" si="7"/>
        <v>1.054</v>
      </c>
      <c r="E83" s="8">
        <f t="shared" si="8"/>
        <v>1.6734693877551021</v>
      </c>
      <c r="F83" s="6">
        <f t="shared" si="9"/>
        <v>1.7110389610389611</v>
      </c>
    </row>
    <row r="84" spans="1:6">
      <c r="A84" s="1">
        <v>0.78</v>
      </c>
      <c r="B84" s="1">
        <f t="shared" si="5"/>
        <v>1.6025641025641024</v>
      </c>
      <c r="C84" s="1">
        <f t="shared" si="6"/>
        <v>1.032</v>
      </c>
      <c r="D84" s="1">
        <f t="shared" si="7"/>
        <v>1.056</v>
      </c>
      <c r="E84" s="8">
        <f t="shared" si="8"/>
        <v>1.6538461538461537</v>
      </c>
      <c r="F84" s="6">
        <f t="shared" si="9"/>
        <v>1.6923076923076923</v>
      </c>
    </row>
    <row r="85" spans="1:6">
      <c r="A85" s="1">
        <v>0.79</v>
      </c>
      <c r="B85" s="1">
        <f t="shared" si="5"/>
        <v>1.582278481012658</v>
      </c>
      <c r="C85" s="1">
        <f t="shared" si="6"/>
        <v>1.0331428571428571</v>
      </c>
      <c r="D85" s="1">
        <f t="shared" si="7"/>
        <v>1.0580000000000001</v>
      </c>
      <c r="E85" s="8">
        <f t="shared" si="8"/>
        <v>1.6347197106690776</v>
      </c>
      <c r="F85" s="6">
        <f t="shared" si="9"/>
        <v>1.6740506329113922</v>
      </c>
    </row>
    <row r="86" spans="1:6">
      <c r="A86" s="1">
        <v>0.8</v>
      </c>
      <c r="B86" s="1">
        <f t="shared" si="5"/>
        <v>1.5625</v>
      </c>
      <c r="C86" s="1">
        <f t="shared" si="6"/>
        <v>1.0342857142857143</v>
      </c>
      <c r="D86" s="1">
        <f t="shared" si="7"/>
        <v>1.06</v>
      </c>
      <c r="E86" s="8">
        <f t="shared" si="8"/>
        <v>1.6160714285714286</v>
      </c>
      <c r="F86" s="6">
        <f t="shared" si="9"/>
        <v>1.65625</v>
      </c>
    </row>
    <row r="87" spans="1:6">
      <c r="A87" s="1">
        <v>0.81</v>
      </c>
      <c r="B87" s="1">
        <f t="shared" si="5"/>
        <v>1.5432098765432098</v>
      </c>
      <c r="C87" s="1">
        <f t="shared" si="6"/>
        <v>1.0354285714285714</v>
      </c>
      <c r="D87" s="1">
        <f t="shared" si="7"/>
        <v>1.0620000000000001</v>
      </c>
      <c r="E87" s="8">
        <f t="shared" si="8"/>
        <v>1.5978835978835977</v>
      </c>
      <c r="F87" s="6">
        <f t="shared" si="9"/>
        <v>1.6388888888888888</v>
      </c>
    </row>
    <row r="88" spans="1:6">
      <c r="A88" s="1">
        <v>0.82</v>
      </c>
      <c r="B88" s="1">
        <f t="shared" si="5"/>
        <v>1.524390243902439</v>
      </c>
      <c r="C88" s="1">
        <f t="shared" si="6"/>
        <v>1.0365714285714285</v>
      </c>
      <c r="D88" s="1">
        <f t="shared" si="7"/>
        <v>1.0640000000000001</v>
      </c>
      <c r="E88" s="8">
        <f t="shared" si="8"/>
        <v>1.5801393728222994</v>
      </c>
      <c r="F88" s="6">
        <f t="shared" si="9"/>
        <v>1.6219512195121952</v>
      </c>
    </row>
    <row r="89" spans="1:6">
      <c r="A89" s="1">
        <v>0.83</v>
      </c>
      <c r="B89" s="1">
        <f t="shared" si="5"/>
        <v>1.5060240963855422</v>
      </c>
      <c r="C89" s="1">
        <f t="shared" si="6"/>
        <v>1.0377142857142858</v>
      </c>
      <c r="D89" s="1">
        <f t="shared" si="7"/>
        <v>1.0660000000000001</v>
      </c>
      <c r="E89" s="8">
        <f t="shared" si="8"/>
        <v>1.5628227194492257</v>
      </c>
      <c r="F89" s="6">
        <f t="shared" si="9"/>
        <v>1.6054216867469882</v>
      </c>
    </row>
    <row r="90" spans="1:6">
      <c r="A90" s="1">
        <v>0.84</v>
      </c>
      <c r="B90" s="1">
        <f t="shared" si="5"/>
        <v>1.4880952380952381</v>
      </c>
      <c r="C90" s="1">
        <f t="shared" si="6"/>
        <v>1.0388571428571429</v>
      </c>
      <c r="D90" s="1">
        <f t="shared" si="7"/>
        <v>1.0680000000000001</v>
      </c>
      <c r="E90" s="8">
        <f t="shared" si="8"/>
        <v>1.545918367346939</v>
      </c>
      <c r="F90" s="6">
        <f t="shared" si="9"/>
        <v>1.5892857142857144</v>
      </c>
    </row>
    <row r="91" spans="1:6">
      <c r="A91" s="1">
        <v>0.85</v>
      </c>
      <c r="B91" s="1">
        <f t="shared" si="5"/>
        <v>1.4705882352941178</v>
      </c>
      <c r="C91" s="1">
        <f t="shared" si="6"/>
        <v>1.04</v>
      </c>
      <c r="D91" s="1">
        <f t="shared" si="7"/>
        <v>1.07</v>
      </c>
      <c r="E91" s="8">
        <f t="shared" si="8"/>
        <v>1.5294117647058825</v>
      </c>
      <c r="F91" s="6">
        <f t="shared" si="9"/>
        <v>1.5735294117647061</v>
      </c>
    </row>
    <row r="92" spans="1:6">
      <c r="A92" s="1">
        <v>0.86</v>
      </c>
      <c r="B92" s="1">
        <f t="shared" si="5"/>
        <v>1.4534883720930234</v>
      </c>
      <c r="C92" s="1">
        <f t="shared" si="6"/>
        <v>1.0411428571428571</v>
      </c>
      <c r="D92" s="1">
        <f t="shared" si="7"/>
        <v>1.0720000000000001</v>
      </c>
      <c r="E92" s="8">
        <f t="shared" si="8"/>
        <v>1.5132890365448506</v>
      </c>
      <c r="F92" s="6">
        <f t="shared" si="9"/>
        <v>1.5581395348837213</v>
      </c>
    </row>
    <row r="93" spans="1:6">
      <c r="A93" s="1">
        <v>0.87</v>
      </c>
      <c r="B93" s="1">
        <f t="shared" si="5"/>
        <v>1.4367816091954022</v>
      </c>
      <c r="C93" s="1">
        <f t="shared" si="6"/>
        <v>1.0422857142857143</v>
      </c>
      <c r="D93" s="1">
        <f t="shared" si="7"/>
        <v>1.0740000000000001</v>
      </c>
      <c r="E93" s="8">
        <f t="shared" si="8"/>
        <v>1.4975369458128078</v>
      </c>
      <c r="F93" s="6">
        <f t="shared" si="9"/>
        <v>1.5431034482758621</v>
      </c>
    </row>
    <row r="94" spans="1:6">
      <c r="A94" s="1">
        <v>0.88</v>
      </c>
      <c r="B94" s="1">
        <f t="shared" si="5"/>
        <v>1.4204545454545456</v>
      </c>
      <c r="C94" s="1">
        <f t="shared" si="6"/>
        <v>1.0434285714285714</v>
      </c>
      <c r="D94" s="1">
        <f t="shared" si="7"/>
        <v>1.0760000000000001</v>
      </c>
      <c r="E94" s="8">
        <f t="shared" si="8"/>
        <v>1.4821428571428572</v>
      </c>
      <c r="F94" s="6">
        <f t="shared" si="9"/>
        <v>1.5284090909090913</v>
      </c>
    </row>
    <row r="95" spans="1:6">
      <c r="A95" s="1">
        <v>0.89</v>
      </c>
      <c r="B95" s="1">
        <f t="shared" si="5"/>
        <v>1.404494382022472</v>
      </c>
      <c r="C95" s="1">
        <f t="shared" si="6"/>
        <v>1.0445714285714285</v>
      </c>
      <c r="D95" s="1">
        <f t="shared" si="7"/>
        <v>1.0780000000000001</v>
      </c>
      <c r="E95" s="8">
        <f t="shared" si="8"/>
        <v>1.4670947030497592</v>
      </c>
      <c r="F95" s="6">
        <f t="shared" si="9"/>
        <v>1.514044943820225</v>
      </c>
    </row>
    <row r="96" spans="1:6">
      <c r="A96" s="1">
        <v>0.9</v>
      </c>
      <c r="B96" s="1">
        <f t="shared" si="5"/>
        <v>1.3888888888888888</v>
      </c>
      <c r="C96" s="1">
        <f t="shared" si="6"/>
        <v>1.0457142857142858</v>
      </c>
      <c r="D96" s="1">
        <f t="shared" si="7"/>
        <v>1.08</v>
      </c>
      <c r="E96" s="8">
        <f t="shared" si="8"/>
        <v>1.4523809523809526</v>
      </c>
      <c r="F96" s="6">
        <f t="shared" si="9"/>
        <v>1.5</v>
      </c>
    </row>
    <row r="97" spans="1:6">
      <c r="A97" s="1">
        <v>0.91</v>
      </c>
      <c r="B97" s="1">
        <f t="shared" si="5"/>
        <v>1.3736263736263734</v>
      </c>
      <c r="C97" s="1">
        <f t="shared" si="6"/>
        <v>1.0468571428571429</v>
      </c>
      <c r="D97" s="1">
        <f t="shared" si="7"/>
        <v>1.0820000000000001</v>
      </c>
      <c r="E97" s="8">
        <f t="shared" si="8"/>
        <v>1.4379905808477236</v>
      </c>
      <c r="F97" s="6">
        <f t="shared" si="9"/>
        <v>1.4862637362637361</v>
      </c>
    </row>
    <row r="98" spans="1:6">
      <c r="A98" s="1">
        <v>0.92</v>
      </c>
      <c r="B98" s="1">
        <f t="shared" si="5"/>
        <v>1.3586956521739131</v>
      </c>
      <c r="C98" s="1">
        <f t="shared" si="6"/>
        <v>1.048</v>
      </c>
      <c r="D98" s="1">
        <f t="shared" si="7"/>
        <v>1.0840000000000001</v>
      </c>
      <c r="E98" s="8">
        <f t="shared" si="8"/>
        <v>1.423913043478261</v>
      </c>
      <c r="F98" s="6">
        <f t="shared" si="9"/>
        <v>1.472826086956522</v>
      </c>
    </row>
    <row r="99" spans="1:6">
      <c r="A99" s="1">
        <v>0.93</v>
      </c>
      <c r="B99" s="1">
        <f t="shared" si="5"/>
        <v>1.3440860215053763</v>
      </c>
      <c r="C99" s="1">
        <f t="shared" si="6"/>
        <v>1.0491428571428572</v>
      </c>
      <c r="D99" s="1">
        <f t="shared" si="7"/>
        <v>1.0860000000000001</v>
      </c>
      <c r="E99" s="8">
        <f t="shared" si="8"/>
        <v>1.4101382488479262</v>
      </c>
      <c r="F99" s="6">
        <f t="shared" si="9"/>
        <v>1.4596774193548387</v>
      </c>
    </row>
    <row r="100" spans="1:6">
      <c r="A100" s="1">
        <v>0.94</v>
      </c>
      <c r="B100" s="1">
        <f t="shared" si="5"/>
        <v>1.3297872340425532</v>
      </c>
      <c r="C100" s="1">
        <f t="shared" si="6"/>
        <v>1.0502857142857143</v>
      </c>
      <c r="D100" s="1">
        <f t="shared" si="7"/>
        <v>1.0880000000000001</v>
      </c>
      <c r="E100" s="8">
        <f t="shared" si="8"/>
        <v>1.3966565349544073</v>
      </c>
      <c r="F100" s="6">
        <f t="shared" si="9"/>
        <v>1.446808510638298</v>
      </c>
    </row>
    <row r="101" spans="1:6">
      <c r="A101" s="1">
        <v>0.95</v>
      </c>
      <c r="B101" s="1">
        <f t="shared" si="5"/>
        <v>1.3157894736842104</v>
      </c>
      <c r="C101" s="1">
        <f t="shared" si="6"/>
        <v>1.0514285714285714</v>
      </c>
      <c r="D101" s="1">
        <f t="shared" si="7"/>
        <v>1.0900000000000001</v>
      </c>
      <c r="E101" s="8">
        <f t="shared" si="8"/>
        <v>1.3834586466165411</v>
      </c>
      <c r="F101" s="6">
        <f t="shared" si="9"/>
        <v>1.4342105263157894</v>
      </c>
    </row>
    <row r="102" spans="1:6">
      <c r="A102" s="1">
        <v>0.96</v>
      </c>
      <c r="B102" s="1">
        <f t="shared" si="5"/>
        <v>1.3020833333333335</v>
      </c>
      <c r="C102" s="1">
        <f t="shared" si="6"/>
        <v>1.0525714285714285</v>
      </c>
      <c r="D102" s="1">
        <f t="shared" si="7"/>
        <v>1.0920000000000001</v>
      </c>
      <c r="E102" s="8">
        <f t="shared" si="8"/>
        <v>1.3705357142857144</v>
      </c>
      <c r="F102" s="6">
        <f t="shared" si="9"/>
        <v>1.4218750000000002</v>
      </c>
    </row>
    <row r="103" spans="1:6">
      <c r="A103" s="1">
        <v>0.97</v>
      </c>
      <c r="B103" s="1">
        <f t="shared" si="5"/>
        <v>1.2886597938144331</v>
      </c>
      <c r="C103" s="1">
        <f t="shared" si="6"/>
        <v>1.0537142857142858</v>
      </c>
      <c r="D103" s="1">
        <f t="shared" si="7"/>
        <v>1.0940000000000001</v>
      </c>
      <c r="E103" s="8">
        <f t="shared" si="8"/>
        <v>1.3578792341678942</v>
      </c>
      <c r="F103" s="6">
        <f t="shared" si="9"/>
        <v>1.4097938144329898</v>
      </c>
    </row>
    <row r="104" spans="1:6">
      <c r="A104" s="1">
        <v>0.98</v>
      </c>
      <c r="B104" s="1">
        <f t="shared" si="5"/>
        <v>1.2755102040816326</v>
      </c>
      <c r="C104" s="1">
        <f t="shared" si="6"/>
        <v>1.0548571428571429</v>
      </c>
      <c r="D104" s="1">
        <f t="shared" si="7"/>
        <v>1.0960000000000001</v>
      </c>
      <c r="E104" s="8">
        <f t="shared" si="8"/>
        <v>1.3454810495626823</v>
      </c>
      <c r="F104" s="6">
        <f t="shared" si="9"/>
        <v>1.3979591836734695</v>
      </c>
    </row>
    <row r="105" spans="1:6">
      <c r="A105" s="1">
        <v>0.99</v>
      </c>
      <c r="B105" s="1">
        <f t="shared" si="5"/>
        <v>1.2626262626262628</v>
      </c>
      <c r="C105" s="1">
        <f t="shared" si="6"/>
        <v>1.056</v>
      </c>
      <c r="D105" s="1">
        <f t="shared" si="7"/>
        <v>1.0980000000000001</v>
      </c>
      <c r="E105" s="8">
        <f t="shared" si="8"/>
        <v>1.3333333333333335</v>
      </c>
      <c r="F105" s="6">
        <f t="shared" si="9"/>
        <v>1.3863636363636367</v>
      </c>
    </row>
    <row r="106" spans="1:6">
      <c r="A106" s="1">
        <v>1</v>
      </c>
      <c r="B106" s="1">
        <f t="shared" si="5"/>
        <v>1.25</v>
      </c>
      <c r="C106" s="1">
        <f t="shared" si="6"/>
        <v>1.0571428571428572</v>
      </c>
      <c r="D106" s="1">
        <f t="shared" si="7"/>
        <v>1.1000000000000001</v>
      </c>
      <c r="E106" s="8">
        <f t="shared" si="8"/>
        <v>1.3214285714285714</v>
      </c>
      <c r="F106" s="6">
        <f t="shared" si="9"/>
        <v>1.375</v>
      </c>
    </row>
    <row r="107" spans="1:6">
      <c r="A107" s="1">
        <v>1.01</v>
      </c>
      <c r="B107" s="1">
        <f t="shared" si="5"/>
        <v>1.2376237623762376</v>
      </c>
      <c r="C107" s="1">
        <f t="shared" si="6"/>
        <v>1.0582857142857143</v>
      </c>
      <c r="D107" s="1">
        <f t="shared" si="7"/>
        <v>1.1020000000000001</v>
      </c>
      <c r="E107" s="8">
        <f t="shared" si="8"/>
        <v>1.3097595473833097</v>
      </c>
      <c r="F107" s="6">
        <f t="shared" si="9"/>
        <v>1.363861386138614</v>
      </c>
    </row>
    <row r="108" spans="1:6">
      <c r="A108" s="1">
        <v>1.02</v>
      </c>
      <c r="B108" s="1">
        <f t="shared" si="5"/>
        <v>1.2254901960784312</v>
      </c>
      <c r="C108" s="1">
        <f t="shared" si="6"/>
        <v>1.0594285714285714</v>
      </c>
      <c r="D108" s="1">
        <f t="shared" si="7"/>
        <v>1.1040000000000001</v>
      </c>
      <c r="E108" s="8">
        <f t="shared" si="8"/>
        <v>1.2983193277310923</v>
      </c>
      <c r="F108" s="6">
        <f t="shared" si="9"/>
        <v>1.3529411764705881</v>
      </c>
    </row>
    <row r="109" spans="1:6">
      <c r="A109" s="1">
        <v>1.03</v>
      </c>
      <c r="B109" s="1">
        <f t="shared" si="5"/>
        <v>1.2135922330097086</v>
      </c>
      <c r="C109" s="1">
        <f t="shared" si="6"/>
        <v>1.0605714285714285</v>
      </c>
      <c r="D109" s="1">
        <f t="shared" si="7"/>
        <v>1.1060000000000001</v>
      </c>
      <c r="E109" s="8">
        <f t="shared" si="8"/>
        <v>1.2871012482662967</v>
      </c>
      <c r="F109" s="6">
        <f t="shared" si="9"/>
        <v>1.3422330097087378</v>
      </c>
    </row>
    <row r="110" spans="1:6">
      <c r="A110" s="1">
        <v>1.04</v>
      </c>
      <c r="B110" s="1">
        <f t="shared" si="5"/>
        <v>1.2019230769230769</v>
      </c>
      <c r="C110" s="1">
        <f t="shared" si="6"/>
        <v>1.0617142857142858</v>
      </c>
      <c r="D110" s="1">
        <f t="shared" si="7"/>
        <v>1.1080000000000001</v>
      </c>
      <c r="E110" s="8">
        <f t="shared" si="8"/>
        <v>1.2760989010989012</v>
      </c>
      <c r="F110" s="6">
        <f t="shared" si="9"/>
        <v>1.3317307692307694</v>
      </c>
    </row>
    <row r="111" spans="1:6">
      <c r="A111" s="1">
        <v>1.05</v>
      </c>
      <c r="B111" s="1">
        <f t="shared" si="5"/>
        <v>1.1904761904761905</v>
      </c>
      <c r="C111" s="1">
        <f t="shared" si="6"/>
        <v>1.0628571428571429</v>
      </c>
      <c r="D111" s="1">
        <f t="shared" si="7"/>
        <v>1.1100000000000001</v>
      </c>
      <c r="E111" s="8">
        <f t="shared" si="8"/>
        <v>1.2653061224489797</v>
      </c>
      <c r="F111" s="6">
        <f t="shared" si="9"/>
        <v>1.3214285714285716</v>
      </c>
    </row>
    <row r="112" spans="1:6">
      <c r="A112" s="1">
        <v>1.06</v>
      </c>
      <c r="B112" s="1">
        <f t="shared" si="5"/>
        <v>1.1792452830188678</v>
      </c>
      <c r="C112" s="1">
        <f t="shared" si="6"/>
        <v>1.0640000000000001</v>
      </c>
      <c r="D112" s="1">
        <f t="shared" si="7"/>
        <v>1.1120000000000001</v>
      </c>
      <c r="E112" s="8">
        <f t="shared" si="8"/>
        <v>1.2547169811320753</v>
      </c>
      <c r="F112" s="6">
        <f t="shared" si="9"/>
        <v>1.3113207547169812</v>
      </c>
    </row>
    <row r="113" spans="1:6">
      <c r="A113" s="1">
        <v>1.07</v>
      </c>
      <c r="B113" s="1">
        <f t="shared" si="5"/>
        <v>1.1682242990654206</v>
      </c>
      <c r="C113" s="1">
        <f t="shared" si="6"/>
        <v>1.0651428571428572</v>
      </c>
      <c r="D113" s="1">
        <f t="shared" si="7"/>
        <v>1.1140000000000001</v>
      </c>
      <c r="E113" s="8">
        <f t="shared" si="8"/>
        <v>1.2443257676902537</v>
      </c>
      <c r="F113" s="6">
        <f t="shared" si="9"/>
        <v>1.3014018691588787</v>
      </c>
    </row>
    <row r="114" spans="1:6">
      <c r="A114" s="1">
        <v>1.08</v>
      </c>
      <c r="B114" s="1">
        <f t="shared" si="5"/>
        <v>1.1574074074074072</v>
      </c>
      <c r="C114" s="1">
        <f t="shared" si="6"/>
        <v>1.0662857142857143</v>
      </c>
      <c r="D114" s="1">
        <f t="shared" si="7"/>
        <v>1.1160000000000001</v>
      </c>
      <c r="E114" s="8">
        <f t="shared" si="8"/>
        <v>1.234126984126984</v>
      </c>
      <c r="F114" s="6">
        <f t="shared" si="9"/>
        <v>1.2916666666666665</v>
      </c>
    </row>
    <row r="115" spans="1:6">
      <c r="A115" s="1">
        <v>1.0900000000000001</v>
      </c>
      <c r="B115" s="1">
        <f t="shared" si="5"/>
        <v>1.1467889908256881</v>
      </c>
      <c r="C115" s="1">
        <f t="shared" si="6"/>
        <v>1.0674285714285714</v>
      </c>
      <c r="D115" s="1">
        <f t="shared" si="7"/>
        <v>1.1180000000000001</v>
      </c>
      <c r="E115" s="8">
        <f t="shared" si="8"/>
        <v>1.2241153342070772</v>
      </c>
      <c r="F115" s="6">
        <f t="shared" si="9"/>
        <v>1.2821100917431194</v>
      </c>
    </row>
    <row r="116" spans="1:6">
      <c r="A116" s="1">
        <v>1.1000000000000001</v>
      </c>
      <c r="B116" s="1">
        <f t="shared" si="5"/>
        <v>1.1363636363636362</v>
      </c>
      <c r="C116" s="1">
        <f t="shared" si="6"/>
        <v>1.0685714285714285</v>
      </c>
      <c r="D116" s="1">
        <f t="shared" si="7"/>
        <v>1.1200000000000001</v>
      </c>
      <c r="E116" s="8">
        <f t="shared" si="8"/>
        <v>1.2142857142857142</v>
      </c>
      <c r="F116" s="6">
        <f t="shared" si="9"/>
        <v>1.2727272727272727</v>
      </c>
    </row>
    <row r="117" spans="1:6">
      <c r="A117" s="1">
        <v>1.1100000000000001</v>
      </c>
      <c r="B117" s="1">
        <f t="shared" si="5"/>
        <v>1.1261261261261259</v>
      </c>
      <c r="C117" s="1">
        <f t="shared" si="6"/>
        <v>1.0697142857142858</v>
      </c>
      <c r="D117" s="1">
        <f t="shared" si="7"/>
        <v>1.1220000000000001</v>
      </c>
      <c r="E117" s="8">
        <f t="shared" si="8"/>
        <v>1.2046332046332047</v>
      </c>
      <c r="F117" s="6">
        <f t="shared" si="9"/>
        <v>1.2635135135135134</v>
      </c>
    </row>
    <row r="118" spans="1:6">
      <c r="A118" s="1">
        <v>1.1200000000000001</v>
      </c>
      <c r="B118" s="1">
        <f t="shared" si="5"/>
        <v>1.1160714285714284</v>
      </c>
      <c r="C118" s="1">
        <f t="shared" si="6"/>
        <v>1.070857142857143</v>
      </c>
      <c r="D118" s="1">
        <f t="shared" si="7"/>
        <v>1.1240000000000001</v>
      </c>
      <c r="E118" s="8">
        <f t="shared" si="8"/>
        <v>1.1951530612244896</v>
      </c>
      <c r="F118" s="6">
        <f t="shared" si="9"/>
        <v>1.2544642857142856</v>
      </c>
    </row>
    <row r="119" spans="1:6">
      <c r="A119" s="1">
        <v>1.1299999999999999</v>
      </c>
      <c r="B119" s="1">
        <f t="shared" si="5"/>
        <v>1.1061946902654869</v>
      </c>
      <c r="C119" s="1">
        <f t="shared" si="6"/>
        <v>1.0720000000000001</v>
      </c>
      <c r="D119" s="1">
        <f t="shared" si="7"/>
        <v>1.1259999999999999</v>
      </c>
      <c r="E119" s="8">
        <f t="shared" si="8"/>
        <v>1.1858407079646021</v>
      </c>
      <c r="F119" s="6">
        <f t="shared" si="9"/>
        <v>1.2455752212389382</v>
      </c>
    </row>
    <row r="120" spans="1:6">
      <c r="A120" s="1">
        <v>1.1399999999999999</v>
      </c>
      <c r="B120" s="1">
        <f t="shared" si="5"/>
        <v>1.0964912280701755</v>
      </c>
      <c r="C120" s="1">
        <f t="shared" si="6"/>
        <v>1.0731428571428572</v>
      </c>
      <c r="D120" s="1">
        <f t="shared" si="7"/>
        <v>1.1279999999999999</v>
      </c>
      <c r="E120" s="8">
        <f t="shared" si="8"/>
        <v>1.1766917293233083</v>
      </c>
      <c r="F120" s="6">
        <f t="shared" si="9"/>
        <v>1.236842105263158</v>
      </c>
    </row>
    <row r="121" spans="1:6">
      <c r="A121" s="1">
        <v>1.1499999999999999</v>
      </c>
      <c r="B121" s="1">
        <f t="shared" si="5"/>
        <v>1.0869565217391306</v>
      </c>
      <c r="C121" s="1">
        <f t="shared" si="6"/>
        <v>1.0742857142857143</v>
      </c>
      <c r="D121" s="1">
        <f t="shared" si="7"/>
        <v>1.1299999999999999</v>
      </c>
      <c r="E121" s="8">
        <f t="shared" si="8"/>
        <v>1.1677018633540375</v>
      </c>
      <c r="F121" s="6">
        <f t="shared" si="9"/>
        <v>1.2282608695652175</v>
      </c>
    </row>
    <row r="122" spans="1:6">
      <c r="A122" s="1">
        <v>1.1599999999999999</v>
      </c>
      <c r="B122" s="1">
        <f t="shared" si="5"/>
        <v>1.0775862068965518</v>
      </c>
      <c r="C122" s="1">
        <f t="shared" si="6"/>
        <v>1.0754285714285714</v>
      </c>
      <c r="D122" s="1">
        <f t="shared" si="7"/>
        <v>1.1319999999999999</v>
      </c>
      <c r="E122" s="8">
        <f t="shared" si="8"/>
        <v>1.1588669950738917</v>
      </c>
      <c r="F122" s="6">
        <f t="shared" si="9"/>
        <v>1.2198275862068966</v>
      </c>
    </row>
    <row r="123" spans="1:6">
      <c r="A123" s="1">
        <v>1.17</v>
      </c>
      <c r="B123" s="1">
        <f t="shared" si="5"/>
        <v>1.0683760683760686</v>
      </c>
      <c r="C123" s="1">
        <f t="shared" si="6"/>
        <v>1.0765714285714285</v>
      </c>
      <c r="D123" s="1">
        <f t="shared" si="7"/>
        <v>1.1339999999999999</v>
      </c>
      <c r="E123" s="8">
        <f t="shared" si="8"/>
        <v>1.1501831501831503</v>
      </c>
      <c r="F123" s="6">
        <f t="shared" si="9"/>
        <v>1.2115384615384617</v>
      </c>
    </row>
    <row r="124" spans="1:6">
      <c r="A124" s="1">
        <v>1.18</v>
      </c>
      <c r="B124" s="1">
        <f t="shared" si="5"/>
        <v>1.0593220338983051</v>
      </c>
      <c r="C124" s="1">
        <f t="shared" si="6"/>
        <v>1.0777142857142856</v>
      </c>
      <c r="D124" s="1">
        <f t="shared" si="7"/>
        <v>1.1359999999999999</v>
      </c>
      <c r="E124" s="8">
        <f t="shared" si="8"/>
        <v>1.1416464891041163</v>
      </c>
      <c r="F124" s="6">
        <f t="shared" si="9"/>
        <v>1.2033898305084745</v>
      </c>
    </row>
    <row r="125" spans="1:6">
      <c r="A125" s="1">
        <v>1.19</v>
      </c>
      <c r="B125" s="1">
        <f t="shared" si="5"/>
        <v>1.0504201680672269</v>
      </c>
      <c r="C125" s="1">
        <f t="shared" si="6"/>
        <v>1.0788571428571427</v>
      </c>
      <c r="D125" s="1">
        <f t="shared" si="7"/>
        <v>1.1379999999999999</v>
      </c>
      <c r="E125" s="8">
        <f t="shared" si="8"/>
        <v>1.1332533013205282</v>
      </c>
      <c r="F125" s="6">
        <f t="shared" si="9"/>
        <v>1.1953781512605042</v>
      </c>
    </row>
    <row r="126" spans="1:6">
      <c r="A126" s="1">
        <v>1.2</v>
      </c>
      <c r="B126" s="1">
        <f t="shared" si="5"/>
        <v>1.0416666666666667</v>
      </c>
      <c r="C126" s="1">
        <f t="shared" si="6"/>
        <v>1.08</v>
      </c>
      <c r="D126" s="1">
        <f t="shared" si="7"/>
        <v>1.1399999999999999</v>
      </c>
      <c r="E126" s="8">
        <f t="shared" si="8"/>
        <v>1.1250000000000002</v>
      </c>
      <c r="F126" s="6">
        <f t="shared" si="9"/>
        <v>1.1875</v>
      </c>
    </row>
    <row r="127" spans="1:6">
      <c r="A127" s="1">
        <v>1.21</v>
      </c>
      <c r="B127" s="1">
        <f t="shared" si="5"/>
        <v>1.0330578512396695</v>
      </c>
      <c r="C127" s="1">
        <f t="shared" si="6"/>
        <v>1.0811428571428572</v>
      </c>
      <c r="D127" s="1">
        <f t="shared" si="7"/>
        <v>1.1419999999999999</v>
      </c>
      <c r="E127" s="8">
        <f t="shared" si="8"/>
        <v>1.116883116883117</v>
      </c>
      <c r="F127" s="6">
        <f t="shared" si="9"/>
        <v>1.1797520661157026</v>
      </c>
    </row>
    <row r="128" spans="1:6">
      <c r="A128" s="1">
        <v>1.22</v>
      </c>
      <c r="B128" s="1">
        <f t="shared" si="5"/>
        <v>1.0245901639344264</v>
      </c>
      <c r="C128" s="1">
        <f t="shared" si="6"/>
        <v>1.0822857142857143</v>
      </c>
      <c r="D128" s="1">
        <f t="shared" si="7"/>
        <v>1.1439999999999999</v>
      </c>
      <c r="E128" s="8">
        <f t="shared" si="8"/>
        <v>1.1088992974238878</v>
      </c>
      <c r="F128" s="6">
        <f t="shared" si="9"/>
        <v>1.1721311475409837</v>
      </c>
    </row>
    <row r="129" spans="1:6">
      <c r="A129" s="1">
        <v>1.23</v>
      </c>
      <c r="B129" s="1">
        <f t="shared" si="5"/>
        <v>1.0162601626016259</v>
      </c>
      <c r="C129" s="1">
        <f t="shared" si="6"/>
        <v>1.0834285714285714</v>
      </c>
      <c r="D129" s="1">
        <f t="shared" si="7"/>
        <v>1.1459999999999999</v>
      </c>
      <c r="E129" s="8">
        <f t="shared" si="8"/>
        <v>1.1010452961672472</v>
      </c>
      <c r="F129" s="6">
        <f t="shared" si="9"/>
        <v>1.1646341463414631</v>
      </c>
    </row>
    <row r="130" spans="1:6">
      <c r="A130" s="1">
        <v>1.24</v>
      </c>
      <c r="B130" s="1">
        <f t="shared" si="5"/>
        <v>1.0080645161290323</v>
      </c>
      <c r="C130" s="1">
        <f t="shared" si="6"/>
        <v>1.0845714285714285</v>
      </c>
      <c r="D130" s="1">
        <f t="shared" si="7"/>
        <v>1.1479999999999999</v>
      </c>
      <c r="E130" s="8">
        <f t="shared" si="8"/>
        <v>1.0933179723502304</v>
      </c>
      <c r="F130" s="6">
        <f t="shared" si="9"/>
        <v>1.157258064516129</v>
      </c>
    </row>
    <row r="131" spans="1:6">
      <c r="A131" s="1">
        <v>1.25</v>
      </c>
      <c r="B131" s="1">
        <f t="shared" si="5"/>
        <v>1</v>
      </c>
      <c r="C131" s="1">
        <f t="shared" si="6"/>
        <v>1.0857142857142856</v>
      </c>
      <c r="D131" s="1">
        <f t="shared" si="7"/>
        <v>1.1499999999999999</v>
      </c>
      <c r="E131" s="8">
        <f t="shared" si="8"/>
        <v>1.0857142857142856</v>
      </c>
      <c r="F131" s="6">
        <f t="shared" si="9"/>
        <v>1.1499999999999999</v>
      </c>
    </row>
    <row r="132" spans="1:6">
      <c r="A132" s="1">
        <v>1.26</v>
      </c>
      <c r="B132" s="1">
        <f t="shared" si="5"/>
        <v>0.99206349206349198</v>
      </c>
      <c r="C132" s="1">
        <f t="shared" si="6"/>
        <v>1.086857142857143</v>
      </c>
      <c r="D132" s="1">
        <f t="shared" si="7"/>
        <v>1.1519999999999999</v>
      </c>
      <c r="E132" s="8">
        <f t="shared" si="8"/>
        <v>1.0782312925170068</v>
      </c>
      <c r="F132" s="6">
        <f t="shared" si="9"/>
        <v>1.1428571428571426</v>
      </c>
    </row>
    <row r="133" spans="1:6">
      <c r="A133" s="1">
        <v>1.27</v>
      </c>
      <c r="B133" s="1">
        <f t="shared" si="5"/>
        <v>0.98425196850393692</v>
      </c>
      <c r="C133" s="1">
        <f t="shared" si="6"/>
        <v>1.0880000000000001</v>
      </c>
      <c r="D133" s="1">
        <f t="shared" si="7"/>
        <v>1.1539999999999999</v>
      </c>
      <c r="E133" s="8">
        <f t="shared" si="8"/>
        <v>1.0708661417322836</v>
      </c>
      <c r="F133" s="6">
        <f t="shared" si="9"/>
        <v>1.1358267716535431</v>
      </c>
    </row>
    <row r="134" spans="1:6">
      <c r="A134" s="1">
        <v>1.28</v>
      </c>
      <c r="B134" s="1">
        <f t="shared" si="5"/>
        <v>0.9765625</v>
      </c>
      <c r="C134" s="1">
        <f t="shared" si="6"/>
        <v>1.0891428571428572</v>
      </c>
      <c r="D134" s="1">
        <f t="shared" si="7"/>
        <v>1.1559999999999999</v>
      </c>
      <c r="E134" s="8">
        <f t="shared" si="8"/>
        <v>1.0636160714285714</v>
      </c>
      <c r="F134" s="6">
        <f t="shared" si="9"/>
        <v>1.12890625</v>
      </c>
    </row>
    <row r="135" spans="1:6">
      <c r="A135" s="1">
        <v>1.29</v>
      </c>
      <c r="B135" s="1">
        <f t="shared" ref="B135:B198" si="10">IF(A135&lt;=$A$2,$D$2+($C$2-$D$2+1)*(A135/$A$2),IF(A135&lt;=$B$2,$C$2+1,($C$2+1)*($B$2/A135)))</f>
        <v>0.96899224806201545</v>
      </c>
      <c r="C135" s="1">
        <f t="shared" ref="C135:C198" si="11">IF(A135&lt;=$B$2,1,IF(A135&lt;=4,0.4*(A135-$B$2)/(4-$B$2)+1,1.4))</f>
        <v>1.0902857142857143</v>
      </c>
      <c r="D135" s="1">
        <f t="shared" ref="D135:D198" si="12">IF(A135&lt;=$B$2,1,IF(A135&lt;=4,0.7*(A135-$B$2)/(4-$B$2)+1,1.7))</f>
        <v>1.1579999999999999</v>
      </c>
      <c r="E135" s="8">
        <f t="shared" ref="E135:E198" si="13">B135*C135</f>
        <v>1.0564784053156147</v>
      </c>
      <c r="F135" s="6">
        <f t="shared" ref="F135:F198" si="14">B135*D135</f>
        <v>1.1220930232558137</v>
      </c>
    </row>
    <row r="136" spans="1:6">
      <c r="A136" s="1">
        <v>1.3</v>
      </c>
      <c r="B136" s="1">
        <f t="shared" si="10"/>
        <v>0.96153846153846145</v>
      </c>
      <c r="C136" s="1">
        <f t="shared" si="11"/>
        <v>1.0914285714285714</v>
      </c>
      <c r="D136" s="1">
        <f t="shared" si="12"/>
        <v>1.1599999999999999</v>
      </c>
      <c r="E136" s="8">
        <f t="shared" si="13"/>
        <v>1.0494505494505493</v>
      </c>
      <c r="F136" s="6">
        <f t="shared" si="14"/>
        <v>1.1153846153846152</v>
      </c>
    </row>
    <row r="137" spans="1:6">
      <c r="A137" s="1">
        <v>1.31</v>
      </c>
      <c r="B137" s="1">
        <f t="shared" si="10"/>
        <v>0.95419847328244267</v>
      </c>
      <c r="C137" s="1">
        <f t="shared" si="11"/>
        <v>1.0925714285714285</v>
      </c>
      <c r="D137" s="1">
        <f t="shared" si="12"/>
        <v>1.1619999999999999</v>
      </c>
      <c r="E137" s="8">
        <f t="shared" si="13"/>
        <v>1.0425299890948745</v>
      </c>
      <c r="F137" s="6">
        <f t="shared" si="14"/>
        <v>1.1087786259541983</v>
      </c>
    </row>
    <row r="138" spans="1:6">
      <c r="A138" s="1">
        <v>1.32</v>
      </c>
      <c r="B138" s="1">
        <f t="shared" si="10"/>
        <v>0.94696969696969702</v>
      </c>
      <c r="C138" s="1">
        <f t="shared" si="11"/>
        <v>1.0937142857142856</v>
      </c>
      <c r="D138" s="1">
        <f t="shared" si="12"/>
        <v>1.1639999999999999</v>
      </c>
      <c r="E138" s="8">
        <f t="shared" si="13"/>
        <v>1.0357142857142856</v>
      </c>
      <c r="F138" s="6">
        <f t="shared" si="14"/>
        <v>1.1022727272727273</v>
      </c>
    </row>
    <row r="139" spans="1:6">
      <c r="A139" s="1">
        <v>1.33</v>
      </c>
      <c r="B139" s="1">
        <f t="shared" si="10"/>
        <v>0.93984962406015038</v>
      </c>
      <c r="C139" s="1">
        <f t="shared" si="11"/>
        <v>1.094857142857143</v>
      </c>
      <c r="D139" s="1">
        <f t="shared" si="12"/>
        <v>1.1659999999999999</v>
      </c>
      <c r="E139" s="8">
        <f t="shared" si="13"/>
        <v>1.0290010741138562</v>
      </c>
      <c r="F139" s="6">
        <f t="shared" si="14"/>
        <v>1.0958646616541352</v>
      </c>
    </row>
    <row r="140" spans="1:6">
      <c r="A140" s="1">
        <v>1.34</v>
      </c>
      <c r="B140" s="1">
        <f t="shared" si="10"/>
        <v>0.93283582089552231</v>
      </c>
      <c r="C140" s="1">
        <f t="shared" si="11"/>
        <v>1.0960000000000001</v>
      </c>
      <c r="D140" s="1">
        <f t="shared" si="12"/>
        <v>1.1679999999999999</v>
      </c>
      <c r="E140" s="8">
        <f t="shared" si="13"/>
        <v>1.0223880597014925</v>
      </c>
      <c r="F140" s="6">
        <f t="shared" si="14"/>
        <v>1.08955223880597</v>
      </c>
    </row>
    <row r="141" spans="1:6">
      <c r="A141" s="1">
        <v>1.35</v>
      </c>
      <c r="B141" s="1">
        <f t="shared" si="10"/>
        <v>0.92592592592592582</v>
      </c>
      <c r="C141" s="1">
        <f t="shared" si="11"/>
        <v>1.0971428571428572</v>
      </c>
      <c r="D141" s="1">
        <f t="shared" si="12"/>
        <v>1.17</v>
      </c>
      <c r="E141" s="8">
        <f t="shared" si="13"/>
        <v>1.0158730158730158</v>
      </c>
      <c r="F141" s="6">
        <f t="shared" si="14"/>
        <v>1.083333333333333</v>
      </c>
    </row>
    <row r="142" spans="1:6">
      <c r="A142" s="1">
        <v>1.36</v>
      </c>
      <c r="B142" s="1">
        <f t="shared" si="10"/>
        <v>0.91911764705882348</v>
      </c>
      <c r="C142" s="1">
        <f t="shared" si="11"/>
        <v>1.0982857142857143</v>
      </c>
      <c r="D142" s="1">
        <f t="shared" si="12"/>
        <v>1.1719999999999999</v>
      </c>
      <c r="E142" s="8">
        <f t="shared" si="13"/>
        <v>1.009453781512605</v>
      </c>
      <c r="F142" s="6">
        <f t="shared" si="14"/>
        <v>1.0772058823529411</v>
      </c>
    </row>
    <row r="143" spans="1:6">
      <c r="A143" s="1">
        <v>1.37</v>
      </c>
      <c r="B143" s="1">
        <f t="shared" si="10"/>
        <v>0.91240875912408759</v>
      </c>
      <c r="C143" s="1">
        <f t="shared" si="11"/>
        <v>1.0994285714285714</v>
      </c>
      <c r="D143" s="1">
        <f t="shared" si="12"/>
        <v>1.1739999999999999</v>
      </c>
      <c r="E143" s="8">
        <f t="shared" si="13"/>
        <v>1.003128258602711</v>
      </c>
      <c r="F143" s="6">
        <f t="shared" si="14"/>
        <v>1.0711678832116787</v>
      </c>
    </row>
    <row r="144" spans="1:6">
      <c r="A144" s="1">
        <v>1.38</v>
      </c>
      <c r="B144" s="1">
        <f t="shared" si="10"/>
        <v>0.9057971014492755</v>
      </c>
      <c r="C144" s="1">
        <f t="shared" si="11"/>
        <v>1.1005714285714285</v>
      </c>
      <c r="D144" s="1">
        <f t="shared" si="12"/>
        <v>1.1759999999999999</v>
      </c>
      <c r="E144" s="8">
        <f t="shared" si="13"/>
        <v>0.99689440993788836</v>
      </c>
      <c r="F144" s="6">
        <f t="shared" si="14"/>
        <v>1.0652173913043479</v>
      </c>
    </row>
    <row r="145" spans="1:6">
      <c r="A145" s="1">
        <v>1.39</v>
      </c>
      <c r="B145" s="1">
        <f t="shared" si="10"/>
        <v>0.89928057553956842</v>
      </c>
      <c r="C145" s="1">
        <f t="shared" si="11"/>
        <v>1.1017142857142856</v>
      </c>
      <c r="D145" s="1">
        <f t="shared" si="12"/>
        <v>1.1779999999999999</v>
      </c>
      <c r="E145" s="8">
        <f t="shared" si="13"/>
        <v>0.99075025693730734</v>
      </c>
      <c r="F145" s="6">
        <f t="shared" si="14"/>
        <v>1.0593525179856116</v>
      </c>
    </row>
    <row r="146" spans="1:6">
      <c r="A146" s="1">
        <v>1.4</v>
      </c>
      <c r="B146" s="1">
        <f t="shared" si="10"/>
        <v>0.8928571428571429</v>
      </c>
      <c r="C146" s="1">
        <f t="shared" si="11"/>
        <v>1.1028571428571428</v>
      </c>
      <c r="D146" s="1">
        <f t="shared" si="12"/>
        <v>1.18</v>
      </c>
      <c r="E146" s="8">
        <f t="shared" si="13"/>
        <v>0.98469387755102034</v>
      </c>
      <c r="F146" s="6">
        <f t="shared" si="14"/>
        <v>1.0535714285714286</v>
      </c>
    </row>
    <row r="147" spans="1:6">
      <c r="A147" s="1">
        <v>1.41</v>
      </c>
      <c r="B147" s="1">
        <f t="shared" si="10"/>
        <v>0.88652482269503552</v>
      </c>
      <c r="C147" s="1">
        <f t="shared" si="11"/>
        <v>1.1040000000000001</v>
      </c>
      <c r="D147" s="1">
        <f t="shared" si="12"/>
        <v>1.1819999999999999</v>
      </c>
      <c r="E147" s="8">
        <f t="shared" si="13"/>
        <v>0.97872340425531934</v>
      </c>
      <c r="F147" s="6">
        <f t="shared" si="14"/>
        <v>1.0478723404255319</v>
      </c>
    </row>
    <row r="148" spans="1:6">
      <c r="A148" s="1">
        <v>1.42</v>
      </c>
      <c r="B148" s="1">
        <f t="shared" si="10"/>
        <v>0.88028169014084512</v>
      </c>
      <c r="C148" s="1">
        <f t="shared" si="11"/>
        <v>1.1051428571428572</v>
      </c>
      <c r="D148" s="1">
        <f t="shared" si="12"/>
        <v>1.1839999999999999</v>
      </c>
      <c r="E148" s="8">
        <f t="shared" si="13"/>
        <v>0.97283702213279688</v>
      </c>
      <c r="F148" s="6">
        <f t="shared" si="14"/>
        <v>1.0422535211267605</v>
      </c>
    </row>
    <row r="149" spans="1:6">
      <c r="A149" s="1">
        <v>1.43</v>
      </c>
      <c r="B149" s="1">
        <f t="shared" si="10"/>
        <v>0.87412587412587417</v>
      </c>
      <c r="C149" s="1">
        <f t="shared" si="11"/>
        <v>1.1062857142857143</v>
      </c>
      <c r="D149" s="1">
        <f t="shared" si="12"/>
        <v>1.1859999999999999</v>
      </c>
      <c r="E149" s="8">
        <f t="shared" si="13"/>
        <v>0.96703296703296715</v>
      </c>
      <c r="F149" s="6">
        <f t="shared" si="14"/>
        <v>1.0367132867132867</v>
      </c>
    </row>
    <row r="150" spans="1:6">
      <c r="A150" s="1">
        <v>1.44</v>
      </c>
      <c r="B150" s="1">
        <f t="shared" si="10"/>
        <v>0.86805555555555558</v>
      </c>
      <c r="C150" s="1">
        <f t="shared" si="11"/>
        <v>1.1074285714285714</v>
      </c>
      <c r="D150" s="1">
        <f t="shared" si="12"/>
        <v>1.1879999999999999</v>
      </c>
      <c r="E150" s="8">
        <f t="shared" si="13"/>
        <v>0.96130952380952384</v>
      </c>
      <c r="F150" s="6">
        <f t="shared" si="14"/>
        <v>1.03125</v>
      </c>
    </row>
    <row r="151" spans="1:6">
      <c r="A151" s="1">
        <v>1.45</v>
      </c>
      <c r="B151" s="1">
        <f t="shared" si="10"/>
        <v>0.86206896551724144</v>
      </c>
      <c r="C151" s="1">
        <f t="shared" si="11"/>
        <v>1.1085714285714285</v>
      </c>
      <c r="D151" s="1">
        <f t="shared" si="12"/>
        <v>1.19</v>
      </c>
      <c r="E151" s="8">
        <f t="shared" si="13"/>
        <v>0.95566502463054193</v>
      </c>
      <c r="F151" s="6">
        <f t="shared" si="14"/>
        <v>1.0258620689655173</v>
      </c>
    </row>
    <row r="152" spans="1:6">
      <c r="A152" s="1">
        <v>1.46</v>
      </c>
      <c r="B152" s="1">
        <f t="shared" si="10"/>
        <v>0.85616438356164382</v>
      </c>
      <c r="C152" s="1">
        <f t="shared" si="11"/>
        <v>1.1097142857142857</v>
      </c>
      <c r="D152" s="1">
        <f t="shared" si="12"/>
        <v>1.1919999999999999</v>
      </c>
      <c r="E152" s="8">
        <f t="shared" si="13"/>
        <v>0.95009784735812131</v>
      </c>
      <c r="F152" s="6">
        <f t="shared" si="14"/>
        <v>1.0205479452054793</v>
      </c>
    </row>
    <row r="153" spans="1:6">
      <c r="A153" s="1">
        <v>1.47</v>
      </c>
      <c r="B153" s="1">
        <f t="shared" si="10"/>
        <v>0.85034013605442171</v>
      </c>
      <c r="C153" s="1">
        <f t="shared" si="11"/>
        <v>1.1108571428571428</v>
      </c>
      <c r="D153" s="1">
        <f t="shared" si="12"/>
        <v>1.194</v>
      </c>
      <c r="E153" s="8">
        <f t="shared" si="13"/>
        <v>0.944606413994169</v>
      </c>
      <c r="F153" s="6">
        <f t="shared" si="14"/>
        <v>1.0153061224489794</v>
      </c>
    </row>
    <row r="154" spans="1:6">
      <c r="A154" s="1">
        <v>1.48</v>
      </c>
      <c r="B154" s="1">
        <f t="shared" si="10"/>
        <v>0.84459459459459452</v>
      </c>
      <c r="C154" s="1">
        <f t="shared" si="11"/>
        <v>1.1120000000000001</v>
      </c>
      <c r="D154" s="1">
        <f t="shared" si="12"/>
        <v>1.196</v>
      </c>
      <c r="E154" s="8">
        <f t="shared" si="13"/>
        <v>0.93918918918918914</v>
      </c>
      <c r="F154" s="6">
        <f t="shared" si="14"/>
        <v>1.0101351351351351</v>
      </c>
    </row>
    <row r="155" spans="1:6">
      <c r="A155" s="1">
        <v>1.49</v>
      </c>
      <c r="B155" s="1">
        <f t="shared" si="10"/>
        <v>0.83892617449664431</v>
      </c>
      <c r="C155" s="1">
        <f t="shared" si="11"/>
        <v>1.1131428571428572</v>
      </c>
      <c r="D155" s="1">
        <f t="shared" si="12"/>
        <v>1.198</v>
      </c>
      <c r="E155" s="8">
        <f t="shared" si="13"/>
        <v>0.93384467881112188</v>
      </c>
      <c r="F155" s="6">
        <f t="shared" si="14"/>
        <v>1.0050335570469799</v>
      </c>
    </row>
    <row r="156" spans="1:6">
      <c r="A156" s="1">
        <v>1.5</v>
      </c>
      <c r="B156" s="1">
        <f t="shared" si="10"/>
        <v>0.83333333333333326</v>
      </c>
      <c r="C156" s="1">
        <f t="shared" si="11"/>
        <v>1.1142857142857143</v>
      </c>
      <c r="D156" s="1">
        <f t="shared" si="12"/>
        <v>1.2</v>
      </c>
      <c r="E156" s="8">
        <f t="shared" si="13"/>
        <v>0.92857142857142849</v>
      </c>
      <c r="F156" s="6">
        <f t="shared" si="14"/>
        <v>0.99999999999999989</v>
      </c>
    </row>
    <row r="157" spans="1:6">
      <c r="A157" s="1">
        <v>1.51</v>
      </c>
      <c r="B157" s="1">
        <f t="shared" si="10"/>
        <v>0.82781456953642385</v>
      </c>
      <c r="C157" s="1">
        <f t="shared" si="11"/>
        <v>1.1154285714285714</v>
      </c>
      <c r="D157" s="1">
        <f t="shared" si="12"/>
        <v>1.202</v>
      </c>
      <c r="E157" s="8">
        <f t="shared" si="13"/>
        <v>0.92336802270577112</v>
      </c>
      <c r="F157" s="6">
        <f t="shared" si="14"/>
        <v>0.99503311258278149</v>
      </c>
    </row>
    <row r="158" spans="1:6">
      <c r="A158" s="1">
        <v>1.52</v>
      </c>
      <c r="B158" s="1">
        <f t="shared" si="10"/>
        <v>0.82236842105263164</v>
      </c>
      <c r="C158" s="1">
        <f t="shared" si="11"/>
        <v>1.1165714285714285</v>
      </c>
      <c r="D158" s="1">
        <f t="shared" si="12"/>
        <v>1.204</v>
      </c>
      <c r="E158" s="8">
        <f t="shared" si="13"/>
        <v>0.91823308270676696</v>
      </c>
      <c r="F158" s="6">
        <f t="shared" si="14"/>
        <v>0.99013157894736847</v>
      </c>
    </row>
    <row r="159" spans="1:6">
      <c r="A159" s="1">
        <v>1.53</v>
      </c>
      <c r="B159" s="1">
        <f t="shared" si="10"/>
        <v>0.81699346405228757</v>
      </c>
      <c r="C159" s="1">
        <f t="shared" si="11"/>
        <v>1.1177142857142857</v>
      </c>
      <c r="D159" s="1">
        <f t="shared" si="12"/>
        <v>1.206</v>
      </c>
      <c r="E159" s="8">
        <f t="shared" si="13"/>
        <v>0.91316526610644255</v>
      </c>
      <c r="F159" s="6">
        <f t="shared" si="14"/>
        <v>0.98529411764705876</v>
      </c>
    </row>
    <row r="160" spans="1:6">
      <c r="A160" s="1">
        <v>1.54</v>
      </c>
      <c r="B160" s="1">
        <f t="shared" si="10"/>
        <v>0.81168831168831168</v>
      </c>
      <c r="C160" s="1">
        <f t="shared" si="11"/>
        <v>1.1188571428571428</v>
      </c>
      <c r="D160" s="1">
        <f t="shared" si="12"/>
        <v>1.208</v>
      </c>
      <c r="E160" s="8">
        <f t="shared" si="13"/>
        <v>0.90816326530612235</v>
      </c>
      <c r="F160" s="6">
        <f t="shared" si="14"/>
        <v>0.98051948051948046</v>
      </c>
    </row>
    <row r="161" spans="1:6">
      <c r="A161" s="1">
        <v>1.55</v>
      </c>
      <c r="B161" s="1">
        <f t="shared" si="10"/>
        <v>0.80645161290322576</v>
      </c>
      <c r="C161" s="1">
        <f t="shared" si="11"/>
        <v>1.1200000000000001</v>
      </c>
      <c r="D161" s="1">
        <f t="shared" si="12"/>
        <v>1.21</v>
      </c>
      <c r="E161" s="8">
        <f t="shared" si="13"/>
        <v>0.90322580645161288</v>
      </c>
      <c r="F161" s="6">
        <f t="shared" si="14"/>
        <v>0.97580645161290314</v>
      </c>
    </row>
    <row r="162" spans="1:6">
      <c r="A162" s="1">
        <v>1.56</v>
      </c>
      <c r="B162" s="1">
        <f t="shared" si="10"/>
        <v>0.80128205128205121</v>
      </c>
      <c r="C162" s="1">
        <f t="shared" si="11"/>
        <v>1.1211428571428572</v>
      </c>
      <c r="D162" s="1">
        <f t="shared" si="12"/>
        <v>1.212</v>
      </c>
      <c r="E162" s="8">
        <f t="shared" si="13"/>
        <v>0.89835164835164838</v>
      </c>
      <c r="F162" s="6">
        <f t="shared" si="14"/>
        <v>0.97115384615384603</v>
      </c>
    </row>
    <row r="163" spans="1:6">
      <c r="A163" s="1">
        <v>1.57</v>
      </c>
      <c r="B163" s="1">
        <f t="shared" si="10"/>
        <v>0.79617834394904452</v>
      </c>
      <c r="C163" s="1">
        <f t="shared" si="11"/>
        <v>1.1222857142857143</v>
      </c>
      <c r="D163" s="1">
        <f t="shared" si="12"/>
        <v>1.214</v>
      </c>
      <c r="E163" s="8">
        <f t="shared" si="13"/>
        <v>0.89353958143767054</v>
      </c>
      <c r="F163" s="6">
        <f t="shared" si="14"/>
        <v>0.96656050955413997</v>
      </c>
    </row>
    <row r="164" spans="1:6">
      <c r="A164" s="1">
        <v>1.58</v>
      </c>
      <c r="B164" s="1">
        <f t="shared" si="10"/>
        <v>0.791139240506329</v>
      </c>
      <c r="C164" s="1">
        <f t="shared" si="11"/>
        <v>1.1234285714285714</v>
      </c>
      <c r="D164" s="1">
        <f t="shared" si="12"/>
        <v>1.216</v>
      </c>
      <c r="E164" s="8">
        <f t="shared" si="13"/>
        <v>0.88878842676311021</v>
      </c>
      <c r="F164" s="6">
        <f t="shared" si="14"/>
        <v>0.962025316455696</v>
      </c>
    </row>
    <row r="165" spans="1:6">
      <c r="A165" s="1">
        <v>1.59</v>
      </c>
      <c r="B165" s="1">
        <f t="shared" si="10"/>
        <v>0.78616352201257855</v>
      </c>
      <c r="C165" s="1">
        <f t="shared" si="11"/>
        <v>1.1245714285714286</v>
      </c>
      <c r="D165" s="1">
        <f t="shared" si="12"/>
        <v>1.218</v>
      </c>
      <c r="E165" s="8">
        <f t="shared" si="13"/>
        <v>0.88409703504043113</v>
      </c>
      <c r="F165" s="6">
        <f t="shared" si="14"/>
        <v>0.95754716981132071</v>
      </c>
    </row>
    <row r="166" spans="1:6">
      <c r="A166" s="1">
        <v>1.6</v>
      </c>
      <c r="B166" s="1">
        <f t="shared" si="10"/>
        <v>0.78125</v>
      </c>
      <c r="C166" s="1">
        <f t="shared" si="11"/>
        <v>1.1257142857142857</v>
      </c>
      <c r="D166" s="1">
        <f t="shared" si="12"/>
        <v>1.22</v>
      </c>
      <c r="E166" s="8">
        <f t="shared" si="13"/>
        <v>0.8794642857142857</v>
      </c>
      <c r="F166" s="6">
        <f t="shared" si="14"/>
        <v>0.953125</v>
      </c>
    </row>
    <row r="167" spans="1:6">
      <c r="A167" s="1">
        <v>1.61</v>
      </c>
      <c r="B167" s="1">
        <f t="shared" si="10"/>
        <v>0.77639751552795022</v>
      </c>
      <c r="C167" s="1">
        <f t="shared" si="11"/>
        <v>1.1268571428571428</v>
      </c>
      <c r="D167" s="1">
        <f t="shared" si="12"/>
        <v>1.222</v>
      </c>
      <c r="E167" s="8">
        <f t="shared" si="13"/>
        <v>0.87488908606921012</v>
      </c>
      <c r="F167" s="6">
        <f t="shared" si="14"/>
        <v>0.9487577639751551</v>
      </c>
    </row>
    <row r="168" spans="1:6">
      <c r="A168" s="1">
        <v>1.62</v>
      </c>
      <c r="B168" s="1">
        <f t="shared" si="10"/>
        <v>0.77160493827160492</v>
      </c>
      <c r="C168" s="1">
        <f t="shared" si="11"/>
        <v>1.1280000000000001</v>
      </c>
      <c r="D168" s="1">
        <f t="shared" si="12"/>
        <v>1.224</v>
      </c>
      <c r="E168" s="8">
        <f t="shared" si="13"/>
        <v>0.87037037037037046</v>
      </c>
      <c r="F168" s="6">
        <f t="shared" si="14"/>
        <v>0.94444444444444442</v>
      </c>
    </row>
    <row r="169" spans="1:6">
      <c r="A169" s="1">
        <v>1.63</v>
      </c>
      <c r="B169" s="1">
        <f t="shared" si="10"/>
        <v>0.76687116564417179</v>
      </c>
      <c r="C169" s="1">
        <f t="shared" si="11"/>
        <v>1.1291428571428572</v>
      </c>
      <c r="D169" s="1">
        <f t="shared" si="12"/>
        <v>1.226</v>
      </c>
      <c r="E169" s="8">
        <f t="shared" si="13"/>
        <v>0.86590709903593344</v>
      </c>
      <c r="F169" s="6">
        <f t="shared" si="14"/>
        <v>0.94018404907975461</v>
      </c>
    </row>
    <row r="170" spans="1:6">
      <c r="A170" s="1">
        <v>1.64</v>
      </c>
      <c r="B170" s="1">
        <f t="shared" si="10"/>
        <v>0.76219512195121952</v>
      </c>
      <c r="C170" s="1">
        <f t="shared" si="11"/>
        <v>1.1302857142857143</v>
      </c>
      <c r="D170" s="1">
        <f t="shared" si="12"/>
        <v>1.228</v>
      </c>
      <c r="E170" s="8">
        <f t="shared" si="13"/>
        <v>0.86149825783972134</v>
      </c>
      <c r="F170" s="6">
        <f t="shared" si="14"/>
        <v>0.9359756097560975</v>
      </c>
    </row>
    <row r="171" spans="1:6">
      <c r="A171" s="1">
        <v>1.65</v>
      </c>
      <c r="B171" s="1">
        <f t="shared" si="10"/>
        <v>0.75757575757575757</v>
      </c>
      <c r="C171" s="1">
        <f t="shared" si="11"/>
        <v>1.1314285714285715</v>
      </c>
      <c r="D171" s="1">
        <f t="shared" si="12"/>
        <v>1.23</v>
      </c>
      <c r="E171" s="8">
        <f t="shared" si="13"/>
        <v>0.85714285714285721</v>
      </c>
      <c r="F171" s="6">
        <f t="shared" si="14"/>
        <v>0.93181818181818177</v>
      </c>
    </row>
    <row r="172" spans="1:6">
      <c r="A172" s="1">
        <v>1.66</v>
      </c>
      <c r="B172" s="1">
        <f t="shared" si="10"/>
        <v>0.75301204819277112</v>
      </c>
      <c r="C172" s="1">
        <f t="shared" si="11"/>
        <v>1.1325714285714286</v>
      </c>
      <c r="D172" s="1">
        <f t="shared" si="12"/>
        <v>1.232</v>
      </c>
      <c r="E172" s="8">
        <f t="shared" si="13"/>
        <v>0.85283993115318424</v>
      </c>
      <c r="F172" s="6">
        <f t="shared" si="14"/>
        <v>0.92771084337349397</v>
      </c>
    </row>
    <row r="173" spans="1:6">
      <c r="A173" s="1">
        <v>1.67</v>
      </c>
      <c r="B173" s="1">
        <f t="shared" si="10"/>
        <v>0.74850299401197606</v>
      </c>
      <c r="C173" s="1">
        <f t="shared" si="11"/>
        <v>1.1337142857142857</v>
      </c>
      <c r="D173" s="1">
        <f t="shared" si="12"/>
        <v>1.234</v>
      </c>
      <c r="E173" s="8">
        <f t="shared" si="13"/>
        <v>0.84858853721129168</v>
      </c>
      <c r="F173" s="6">
        <f t="shared" si="14"/>
        <v>0.92365269461077848</v>
      </c>
    </row>
    <row r="174" spans="1:6">
      <c r="A174" s="1">
        <v>1.68</v>
      </c>
      <c r="B174" s="1">
        <f t="shared" si="10"/>
        <v>0.74404761904761907</v>
      </c>
      <c r="C174" s="1">
        <f t="shared" si="11"/>
        <v>1.1348571428571428</v>
      </c>
      <c r="D174" s="1">
        <f t="shared" si="12"/>
        <v>1.236</v>
      </c>
      <c r="E174" s="8">
        <f t="shared" si="13"/>
        <v>0.84438775510204078</v>
      </c>
      <c r="F174" s="6">
        <f t="shared" si="14"/>
        <v>0.91964285714285721</v>
      </c>
    </row>
    <row r="175" spans="1:6">
      <c r="A175" s="1">
        <v>1.69</v>
      </c>
      <c r="B175" s="1">
        <f t="shared" si="10"/>
        <v>0.73964497041420119</v>
      </c>
      <c r="C175" s="1">
        <f t="shared" si="11"/>
        <v>1.1359999999999999</v>
      </c>
      <c r="D175" s="1">
        <f t="shared" si="12"/>
        <v>1.238</v>
      </c>
      <c r="E175" s="8">
        <f t="shared" si="13"/>
        <v>0.84023668639053251</v>
      </c>
      <c r="F175" s="6">
        <f t="shared" si="14"/>
        <v>0.91568047337278102</v>
      </c>
    </row>
    <row r="176" spans="1:6">
      <c r="A176" s="1">
        <v>1.7</v>
      </c>
      <c r="B176" s="1">
        <f t="shared" si="10"/>
        <v>0.73529411764705888</v>
      </c>
      <c r="C176" s="1">
        <f t="shared" si="11"/>
        <v>1.1371428571428572</v>
      </c>
      <c r="D176" s="1">
        <f t="shared" si="12"/>
        <v>1.24</v>
      </c>
      <c r="E176" s="8">
        <f t="shared" si="13"/>
        <v>0.83613445378151274</v>
      </c>
      <c r="F176" s="6">
        <f t="shared" si="14"/>
        <v>0.91176470588235303</v>
      </c>
    </row>
    <row r="177" spans="1:6">
      <c r="A177" s="1">
        <v>1.71</v>
      </c>
      <c r="B177" s="1">
        <f t="shared" si="10"/>
        <v>0.73099415204678353</v>
      </c>
      <c r="C177" s="1">
        <f t="shared" si="11"/>
        <v>1.1382857142857143</v>
      </c>
      <c r="D177" s="1">
        <f t="shared" si="12"/>
        <v>1.242</v>
      </c>
      <c r="E177" s="8">
        <f t="shared" si="13"/>
        <v>0.83208020050125309</v>
      </c>
      <c r="F177" s="6">
        <f t="shared" si="14"/>
        <v>0.90789473684210509</v>
      </c>
    </row>
    <row r="178" spans="1:6">
      <c r="A178" s="1">
        <v>1.72</v>
      </c>
      <c r="B178" s="1">
        <f t="shared" si="10"/>
        <v>0.7267441860465117</v>
      </c>
      <c r="C178" s="1">
        <f t="shared" si="11"/>
        <v>1.1394285714285715</v>
      </c>
      <c r="D178" s="1">
        <f t="shared" si="12"/>
        <v>1.244</v>
      </c>
      <c r="E178" s="8">
        <f t="shared" si="13"/>
        <v>0.8280730897009968</v>
      </c>
      <c r="F178" s="6">
        <f t="shared" si="14"/>
        <v>0.90406976744186052</v>
      </c>
    </row>
    <row r="179" spans="1:6">
      <c r="A179" s="1">
        <v>1.73</v>
      </c>
      <c r="B179" s="1">
        <f t="shared" si="10"/>
        <v>0.7225433526011561</v>
      </c>
      <c r="C179" s="1">
        <f t="shared" si="11"/>
        <v>1.1405714285714286</v>
      </c>
      <c r="D179" s="1">
        <f t="shared" si="12"/>
        <v>1.246</v>
      </c>
      <c r="E179" s="8">
        <f t="shared" si="13"/>
        <v>0.82411230388109002</v>
      </c>
      <c r="F179" s="6">
        <f t="shared" si="14"/>
        <v>0.9002890173410405</v>
      </c>
    </row>
    <row r="180" spans="1:6">
      <c r="A180" s="1">
        <v>1.74</v>
      </c>
      <c r="B180" s="1">
        <f t="shared" si="10"/>
        <v>0.7183908045977011</v>
      </c>
      <c r="C180" s="1">
        <f t="shared" si="11"/>
        <v>1.1417142857142857</v>
      </c>
      <c r="D180" s="1">
        <f t="shared" si="12"/>
        <v>1.248</v>
      </c>
      <c r="E180" s="8">
        <f t="shared" si="13"/>
        <v>0.82019704433497531</v>
      </c>
      <c r="F180" s="6">
        <f t="shared" si="14"/>
        <v>0.89655172413793094</v>
      </c>
    </row>
    <row r="181" spans="1:6">
      <c r="A181" s="1">
        <v>1.75</v>
      </c>
      <c r="B181" s="1">
        <f t="shared" si="10"/>
        <v>0.71428571428571419</v>
      </c>
      <c r="C181" s="1">
        <f t="shared" si="11"/>
        <v>1.1428571428571428</v>
      </c>
      <c r="D181" s="1">
        <f t="shared" si="12"/>
        <v>1.25</v>
      </c>
      <c r="E181" s="8">
        <f t="shared" si="13"/>
        <v>0.81632653061224469</v>
      </c>
      <c r="F181" s="6">
        <f t="shared" si="14"/>
        <v>0.89285714285714279</v>
      </c>
    </row>
    <row r="182" spans="1:6">
      <c r="A182" s="1">
        <v>1.76</v>
      </c>
      <c r="B182" s="1">
        <f t="shared" si="10"/>
        <v>0.71022727272727282</v>
      </c>
      <c r="C182" s="1">
        <f t="shared" si="11"/>
        <v>1.1439999999999999</v>
      </c>
      <c r="D182" s="1">
        <f t="shared" si="12"/>
        <v>1.252</v>
      </c>
      <c r="E182" s="8">
        <f t="shared" si="13"/>
        <v>0.8125</v>
      </c>
      <c r="F182" s="6">
        <f t="shared" si="14"/>
        <v>0.88920454545454553</v>
      </c>
    </row>
    <row r="183" spans="1:6">
      <c r="A183" s="1">
        <v>1.77</v>
      </c>
      <c r="B183" s="1">
        <f t="shared" si="10"/>
        <v>0.70621468926553677</v>
      </c>
      <c r="C183" s="1">
        <f t="shared" si="11"/>
        <v>1.1451428571428572</v>
      </c>
      <c r="D183" s="1">
        <f t="shared" si="12"/>
        <v>1.254</v>
      </c>
      <c r="E183" s="8">
        <f t="shared" si="13"/>
        <v>0.80871670702179188</v>
      </c>
      <c r="F183" s="6">
        <f t="shared" si="14"/>
        <v>0.88559322033898313</v>
      </c>
    </row>
    <row r="184" spans="1:6">
      <c r="A184" s="1">
        <v>1.78</v>
      </c>
      <c r="B184" s="1">
        <f t="shared" si="10"/>
        <v>0.702247191011236</v>
      </c>
      <c r="C184" s="1">
        <f t="shared" si="11"/>
        <v>1.1462857142857144</v>
      </c>
      <c r="D184" s="1">
        <f t="shared" si="12"/>
        <v>1.256</v>
      </c>
      <c r="E184" s="8">
        <f t="shared" si="13"/>
        <v>0.80497592295345111</v>
      </c>
      <c r="F184" s="6">
        <f t="shared" si="14"/>
        <v>0.8820224719101124</v>
      </c>
    </row>
    <row r="185" spans="1:6">
      <c r="A185" s="1">
        <v>1.79</v>
      </c>
      <c r="B185" s="1">
        <f t="shared" si="10"/>
        <v>0.6983240223463687</v>
      </c>
      <c r="C185" s="1">
        <f t="shared" si="11"/>
        <v>1.1474285714285715</v>
      </c>
      <c r="D185" s="1">
        <f t="shared" si="12"/>
        <v>1.258</v>
      </c>
      <c r="E185" s="8">
        <f t="shared" si="13"/>
        <v>0.80127693535514766</v>
      </c>
      <c r="F185" s="6">
        <f t="shared" si="14"/>
        <v>0.87849162011173187</v>
      </c>
    </row>
    <row r="186" spans="1:6">
      <c r="A186" s="1">
        <v>1.8</v>
      </c>
      <c r="B186" s="1">
        <f t="shared" si="10"/>
        <v>0.69444444444444442</v>
      </c>
      <c r="C186" s="1">
        <f t="shared" si="11"/>
        <v>1.1485714285714286</v>
      </c>
      <c r="D186" s="1">
        <f t="shared" si="12"/>
        <v>1.26</v>
      </c>
      <c r="E186" s="8">
        <f t="shared" si="13"/>
        <v>0.79761904761904756</v>
      </c>
      <c r="F186" s="6">
        <f t="shared" si="14"/>
        <v>0.875</v>
      </c>
    </row>
    <row r="187" spans="1:6">
      <c r="A187" s="1">
        <v>1.81</v>
      </c>
      <c r="B187" s="1">
        <f t="shared" si="10"/>
        <v>0.69060773480662985</v>
      </c>
      <c r="C187" s="1">
        <f t="shared" si="11"/>
        <v>1.1497142857142857</v>
      </c>
      <c r="D187" s="1">
        <f t="shared" si="12"/>
        <v>1.262</v>
      </c>
      <c r="E187" s="8">
        <f t="shared" si="13"/>
        <v>0.79400157853196529</v>
      </c>
      <c r="F187" s="6">
        <f t="shared" si="14"/>
        <v>0.87154696132596687</v>
      </c>
    </row>
    <row r="188" spans="1:6">
      <c r="A188" s="1">
        <v>1.82</v>
      </c>
      <c r="B188" s="1">
        <f t="shared" si="10"/>
        <v>0.6868131868131867</v>
      </c>
      <c r="C188" s="1">
        <f t="shared" si="11"/>
        <v>1.1508571428571428</v>
      </c>
      <c r="D188" s="1">
        <f t="shared" si="12"/>
        <v>1.264</v>
      </c>
      <c r="E188" s="8">
        <f t="shared" si="13"/>
        <v>0.79042386185243307</v>
      </c>
      <c r="F188" s="6">
        <f t="shared" si="14"/>
        <v>0.86813186813186805</v>
      </c>
    </row>
    <row r="189" spans="1:6">
      <c r="A189" s="1">
        <v>1.83</v>
      </c>
      <c r="B189" s="1">
        <f t="shared" si="10"/>
        <v>0.68306010928961736</v>
      </c>
      <c r="C189" s="1">
        <f t="shared" si="11"/>
        <v>1.1519999999999999</v>
      </c>
      <c r="D189" s="1">
        <f t="shared" si="12"/>
        <v>1.266</v>
      </c>
      <c r="E189" s="8">
        <f t="shared" si="13"/>
        <v>0.78688524590163911</v>
      </c>
      <c r="F189" s="6">
        <f t="shared" si="14"/>
        <v>0.86475409836065553</v>
      </c>
    </row>
    <row r="190" spans="1:6">
      <c r="A190" s="1">
        <v>1.84</v>
      </c>
      <c r="B190" s="1">
        <f t="shared" si="10"/>
        <v>0.67934782608695654</v>
      </c>
      <c r="C190" s="1">
        <f t="shared" si="11"/>
        <v>1.1531428571428572</v>
      </c>
      <c r="D190" s="1">
        <f t="shared" si="12"/>
        <v>1.268</v>
      </c>
      <c r="E190" s="8">
        <f t="shared" si="13"/>
        <v>0.783385093167702</v>
      </c>
      <c r="F190" s="6">
        <f t="shared" si="14"/>
        <v>0.86141304347826086</v>
      </c>
    </row>
    <row r="191" spans="1:6">
      <c r="A191" s="1">
        <v>1.85</v>
      </c>
      <c r="B191" s="1">
        <f t="shared" si="10"/>
        <v>0.67567567567567555</v>
      </c>
      <c r="C191" s="1">
        <f t="shared" si="11"/>
        <v>1.1542857142857144</v>
      </c>
      <c r="D191" s="1">
        <f t="shared" si="12"/>
        <v>1.27</v>
      </c>
      <c r="E191" s="8">
        <f t="shared" si="13"/>
        <v>0.77992277992277981</v>
      </c>
      <c r="F191" s="6">
        <f t="shared" si="14"/>
        <v>0.858108108108108</v>
      </c>
    </row>
    <row r="192" spans="1:6">
      <c r="A192" s="1">
        <v>1.86</v>
      </c>
      <c r="B192" s="1">
        <f t="shared" si="10"/>
        <v>0.67204301075268813</v>
      </c>
      <c r="C192" s="1">
        <f t="shared" si="11"/>
        <v>1.1554285714285715</v>
      </c>
      <c r="D192" s="1">
        <f t="shared" si="12"/>
        <v>1.272</v>
      </c>
      <c r="E192" s="8">
        <f t="shared" si="13"/>
        <v>0.77649769585253459</v>
      </c>
      <c r="F192" s="6">
        <f t="shared" si="14"/>
        <v>0.85483870967741926</v>
      </c>
    </row>
    <row r="193" spans="1:6">
      <c r="A193" s="1">
        <v>1.87</v>
      </c>
      <c r="B193" s="1">
        <f t="shared" si="10"/>
        <v>0.66844919786096246</v>
      </c>
      <c r="C193" s="1">
        <f t="shared" si="11"/>
        <v>1.1565714285714286</v>
      </c>
      <c r="D193" s="1">
        <f t="shared" si="12"/>
        <v>1.274</v>
      </c>
      <c r="E193" s="8">
        <f t="shared" si="13"/>
        <v>0.77310924369747891</v>
      </c>
      <c r="F193" s="6">
        <f t="shared" si="14"/>
        <v>0.85160427807486616</v>
      </c>
    </row>
    <row r="194" spans="1:6">
      <c r="A194" s="1">
        <v>1.88</v>
      </c>
      <c r="B194" s="1">
        <f t="shared" si="10"/>
        <v>0.66489361702127658</v>
      </c>
      <c r="C194" s="1">
        <f t="shared" si="11"/>
        <v>1.1577142857142857</v>
      </c>
      <c r="D194" s="1">
        <f t="shared" si="12"/>
        <v>1.276</v>
      </c>
      <c r="E194" s="8">
        <f t="shared" si="13"/>
        <v>0.76975683890577506</v>
      </c>
      <c r="F194" s="6">
        <f t="shared" si="14"/>
        <v>0.84840425531914898</v>
      </c>
    </row>
    <row r="195" spans="1:6">
      <c r="A195" s="1">
        <v>1.89</v>
      </c>
      <c r="B195" s="1">
        <f t="shared" si="10"/>
        <v>0.66137566137566151</v>
      </c>
      <c r="C195" s="1">
        <f t="shared" si="11"/>
        <v>1.1588571428571428</v>
      </c>
      <c r="D195" s="1">
        <f t="shared" si="12"/>
        <v>1.278</v>
      </c>
      <c r="E195" s="8">
        <f t="shared" si="13"/>
        <v>0.7664399092970523</v>
      </c>
      <c r="F195" s="6">
        <f t="shared" si="14"/>
        <v>0.84523809523809545</v>
      </c>
    </row>
    <row r="196" spans="1:6">
      <c r="A196" s="1">
        <v>1.9</v>
      </c>
      <c r="B196" s="1">
        <f t="shared" si="10"/>
        <v>0.6578947368421052</v>
      </c>
      <c r="C196" s="1">
        <f t="shared" si="11"/>
        <v>1.1599999999999999</v>
      </c>
      <c r="D196" s="1">
        <f t="shared" si="12"/>
        <v>1.28</v>
      </c>
      <c r="E196" s="8">
        <f t="shared" si="13"/>
        <v>0.76315789473684192</v>
      </c>
      <c r="F196" s="6">
        <f t="shared" si="14"/>
        <v>0.84210526315789469</v>
      </c>
    </row>
    <row r="197" spans="1:6">
      <c r="A197" s="1">
        <v>1.91</v>
      </c>
      <c r="B197" s="1">
        <f t="shared" si="10"/>
        <v>0.65445026178010468</v>
      </c>
      <c r="C197" s="1">
        <f t="shared" si="11"/>
        <v>1.161142857142857</v>
      </c>
      <c r="D197" s="1">
        <f t="shared" si="12"/>
        <v>1.282</v>
      </c>
      <c r="E197" s="8">
        <f t="shared" si="13"/>
        <v>0.75991024682124153</v>
      </c>
      <c r="F197" s="6">
        <f t="shared" si="14"/>
        <v>0.83900523560209417</v>
      </c>
    </row>
    <row r="198" spans="1:6">
      <c r="A198" s="1">
        <v>1.92</v>
      </c>
      <c r="B198" s="1">
        <f t="shared" si="10"/>
        <v>0.65104166666666674</v>
      </c>
      <c r="C198" s="1">
        <f t="shared" si="11"/>
        <v>1.1622857142857144</v>
      </c>
      <c r="D198" s="1">
        <f t="shared" si="12"/>
        <v>1.284</v>
      </c>
      <c r="E198" s="8">
        <f t="shared" si="13"/>
        <v>0.75669642857142871</v>
      </c>
      <c r="F198" s="6">
        <f t="shared" si="14"/>
        <v>0.83593750000000011</v>
      </c>
    </row>
    <row r="199" spans="1:6">
      <c r="A199" s="1">
        <v>1.93</v>
      </c>
      <c r="B199" s="1">
        <f t="shared" ref="B199:B262" si="15">IF(A199&lt;=$A$2,$D$2+($C$2-$D$2+1)*(A199/$A$2),IF(A199&lt;=$B$2,$C$2+1,($C$2+1)*($B$2/A199)))</f>
        <v>0.6476683937823835</v>
      </c>
      <c r="C199" s="1">
        <f t="shared" ref="C199:C262" si="16">IF(A199&lt;=$B$2,1,IF(A199&lt;=4,0.4*(A199-$B$2)/(4-$B$2)+1,1.4))</f>
        <v>1.1634285714285715</v>
      </c>
      <c r="D199" s="1">
        <f t="shared" ref="D199:D262" si="17">IF(A199&lt;=$B$2,1,IF(A199&lt;=4,0.7*(A199-$B$2)/(4-$B$2)+1,1.7))</f>
        <v>1.286</v>
      </c>
      <c r="E199" s="8">
        <f t="shared" ref="E199:E262" si="18">B199*C199</f>
        <v>0.75351591413767594</v>
      </c>
      <c r="F199" s="6">
        <f t="shared" ref="F199:F262" si="19">B199*D199</f>
        <v>0.83290155440414515</v>
      </c>
    </row>
    <row r="200" spans="1:6">
      <c r="A200" s="1">
        <v>1.94</v>
      </c>
      <c r="B200" s="1">
        <f t="shared" si="15"/>
        <v>0.64432989690721654</v>
      </c>
      <c r="C200" s="1">
        <f t="shared" si="16"/>
        <v>1.1645714285714286</v>
      </c>
      <c r="D200" s="1">
        <f t="shared" si="17"/>
        <v>1.288</v>
      </c>
      <c r="E200" s="8">
        <f t="shared" si="18"/>
        <v>0.75036818851251852</v>
      </c>
      <c r="F200" s="6">
        <f t="shared" si="19"/>
        <v>0.82989690721649489</v>
      </c>
    </row>
    <row r="201" spans="1:6">
      <c r="A201" s="1">
        <v>1.95</v>
      </c>
      <c r="B201" s="1">
        <f t="shared" si="15"/>
        <v>0.64102564102564108</v>
      </c>
      <c r="C201" s="1">
        <f t="shared" si="16"/>
        <v>1.1657142857142857</v>
      </c>
      <c r="D201" s="1">
        <f t="shared" si="17"/>
        <v>1.29</v>
      </c>
      <c r="E201" s="8">
        <f t="shared" si="18"/>
        <v>0.74725274725274726</v>
      </c>
      <c r="F201" s="6">
        <f t="shared" si="19"/>
        <v>0.82692307692307698</v>
      </c>
    </row>
    <row r="202" spans="1:6">
      <c r="A202" s="1">
        <v>1.96</v>
      </c>
      <c r="B202" s="1">
        <f t="shared" si="15"/>
        <v>0.63775510204081631</v>
      </c>
      <c r="C202" s="1">
        <f t="shared" si="16"/>
        <v>1.1668571428571428</v>
      </c>
      <c r="D202" s="1">
        <f t="shared" si="17"/>
        <v>1.292</v>
      </c>
      <c r="E202" s="8">
        <f t="shared" si="18"/>
        <v>0.74416909620991245</v>
      </c>
      <c r="F202" s="6">
        <f t="shared" si="19"/>
        <v>0.82397959183673475</v>
      </c>
    </row>
    <row r="203" spans="1:6">
      <c r="A203" s="1">
        <v>1.97</v>
      </c>
      <c r="B203" s="1">
        <f t="shared" si="15"/>
        <v>0.63451776649746194</v>
      </c>
      <c r="C203" s="1">
        <f t="shared" si="16"/>
        <v>1.1679999999999999</v>
      </c>
      <c r="D203" s="1">
        <f t="shared" si="17"/>
        <v>1.294</v>
      </c>
      <c r="E203" s="8">
        <f t="shared" si="18"/>
        <v>0.74111675126903553</v>
      </c>
      <c r="F203" s="6">
        <f t="shared" si="19"/>
        <v>0.82106598984771573</v>
      </c>
    </row>
    <row r="204" spans="1:6">
      <c r="A204" s="1">
        <v>1.98</v>
      </c>
      <c r="B204" s="1">
        <f t="shared" si="15"/>
        <v>0.63131313131313138</v>
      </c>
      <c r="C204" s="1">
        <f t="shared" si="16"/>
        <v>1.169142857142857</v>
      </c>
      <c r="D204" s="1">
        <f t="shared" si="17"/>
        <v>1.296</v>
      </c>
      <c r="E204" s="8">
        <f t="shared" si="18"/>
        <v>0.73809523809523814</v>
      </c>
      <c r="F204" s="6">
        <f t="shared" si="19"/>
        <v>0.81818181818181834</v>
      </c>
    </row>
    <row r="205" spans="1:6">
      <c r="A205" s="1">
        <v>1.99</v>
      </c>
      <c r="B205" s="1">
        <f t="shared" si="15"/>
        <v>0.62814070351758788</v>
      </c>
      <c r="C205" s="1">
        <f t="shared" si="16"/>
        <v>1.1702857142857144</v>
      </c>
      <c r="D205" s="1">
        <f t="shared" si="17"/>
        <v>1.298</v>
      </c>
      <c r="E205" s="8">
        <f t="shared" si="18"/>
        <v>0.73510409188801151</v>
      </c>
      <c r="F205" s="6">
        <f t="shared" si="19"/>
        <v>0.8153266331658291</v>
      </c>
    </row>
    <row r="206" spans="1:6">
      <c r="A206" s="1">
        <v>2</v>
      </c>
      <c r="B206" s="1">
        <f t="shared" si="15"/>
        <v>0.625</v>
      </c>
      <c r="C206" s="1">
        <f t="shared" si="16"/>
        <v>1.1714285714285715</v>
      </c>
      <c r="D206" s="1">
        <f t="shared" si="17"/>
        <v>1.2999999999999998</v>
      </c>
      <c r="E206" s="8">
        <f t="shared" si="18"/>
        <v>0.73214285714285721</v>
      </c>
      <c r="F206" s="6">
        <f t="shared" si="19"/>
        <v>0.81249999999999989</v>
      </c>
    </row>
    <row r="207" spans="1:6">
      <c r="A207" s="1">
        <v>2.0099999999999998</v>
      </c>
      <c r="B207" s="1">
        <f t="shared" si="15"/>
        <v>0.62189054726368165</v>
      </c>
      <c r="C207" s="1">
        <f t="shared" si="16"/>
        <v>1.1725714285714286</v>
      </c>
      <c r="D207" s="1">
        <f t="shared" si="17"/>
        <v>1.302</v>
      </c>
      <c r="E207" s="8">
        <f t="shared" si="18"/>
        <v>0.7292110874200427</v>
      </c>
      <c r="F207" s="6">
        <f t="shared" si="19"/>
        <v>0.80970149253731349</v>
      </c>
    </row>
    <row r="208" spans="1:6">
      <c r="A208" s="1">
        <v>2.02</v>
      </c>
      <c r="B208" s="1">
        <f t="shared" si="15"/>
        <v>0.61881188118811881</v>
      </c>
      <c r="C208" s="1">
        <f t="shared" si="16"/>
        <v>1.1737142857142857</v>
      </c>
      <c r="D208" s="1">
        <f t="shared" si="17"/>
        <v>1.3039999999999998</v>
      </c>
      <c r="E208" s="8">
        <f t="shared" si="18"/>
        <v>0.72630834512022635</v>
      </c>
      <c r="F208" s="6">
        <f t="shared" si="19"/>
        <v>0.80693069306930687</v>
      </c>
    </row>
    <row r="209" spans="1:6">
      <c r="A209" s="1">
        <v>2.0299999999999998</v>
      </c>
      <c r="B209" s="1">
        <f t="shared" si="15"/>
        <v>0.61576354679802958</v>
      </c>
      <c r="C209" s="1">
        <f t="shared" si="16"/>
        <v>1.1748571428571428</v>
      </c>
      <c r="D209" s="1">
        <f t="shared" si="17"/>
        <v>1.306</v>
      </c>
      <c r="E209" s="8">
        <f t="shared" si="18"/>
        <v>0.72343420126671354</v>
      </c>
      <c r="F209" s="6">
        <f t="shared" si="19"/>
        <v>0.80418719211822665</v>
      </c>
    </row>
    <row r="210" spans="1:6">
      <c r="A210" s="1">
        <v>2.04</v>
      </c>
      <c r="B210" s="1">
        <f t="shared" si="15"/>
        <v>0.61274509803921562</v>
      </c>
      <c r="C210" s="1">
        <f t="shared" si="16"/>
        <v>1.1759999999999999</v>
      </c>
      <c r="D210" s="1">
        <f t="shared" si="17"/>
        <v>1.3079999999999998</v>
      </c>
      <c r="E210" s="8">
        <f t="shared" si="18"/>
        <v>0.72058823529411753</v>
      </c>
      <c r="F210" s="6">
        <f t="shared" si="19"/>
        <v>0.80147058823529393</v>
      </c>
    </row>
    <row r="211" spans="1:6">
      <c r="A211" s="1">
        <v>2.0499999999999998</v>
      </c>
      <c r="B211" s="1">
        <f t="shared" si="15"/>
        <v>0.60975609756097571</v>
      </c>
      <c r="C211" s="1">
        <f t="shared" si="16"/>
        <v>1.177142857142857</v>
      </c>
      <c r="D211" s="1">
        <f t="shared" si="17"/>
        <v>1.31</v>
      </c>
      <c r="E211" s="8">
        <f t="shared" si="18"/>
        <v>0.71777003484320567</v>
      </c>
      <c r="F211" s="6">
        <f t="shared" si="19"/>
        <v>0.7987804878048782</v>
      </c>
    </row>
    <row r="212" spans="1:6">
      <c r="A212" s="1">
        <v>2.06</v>
      </c>
      <c r="B212" s="1">
        <f t="shared" si="15"/>
        <v>0.60679611650485432</v>
      </c>
      <c r="C212" s="1">
        <f t="shared" si="16"/>
        <v>1.1782857142857144</v>
      </c>
      <c r="D212" s="1">
        <f t="shared" si="17"/>
        <v>1.3119999999999998</v>
      </c>
      <c r="E212" s="8">
        <f t="shared" si="18"/>
        <v>0.71497919556171985</v>
      </c>
      <c r="F212" s="6">
        <f t="shared" si="19"/>
        <v>0.7961165048543688</v>
      </c>
    </row>
    <row r="213" spans="1:6">
      <c r="A213" s="1">
        <v>2.0699999999999998</v>
      </c>
      <c r="B213" s="1">
        <f t="shared" si="15"/>
        <v>0.60386473429951693</v>
      </c>
      <c r="C213" s="1">
        <f t="shared" si="16"/>
        <v>1.1794285714285715</v>
      </c>
      <c r="D213" s="1">
        <f t="shared" si="17"/>
        <v>1.3140000000000001</v>
      </c>
      <c r="E213" s="8">
        <f t="shared" si="18"/>
        <v>0.71221532091097317</v>
      </c>
      <c r="F213" s="6">
        <f t="shared" si="19"/>
        <v>0.7934782608695653</v>
      </c>
    </row>
    <row r="214" spans="1:6">
      <c r="A214" s="1">
        <v>2.08</v>
      </c>
      <c r="B214" s="1">
        <f t="shared" si="15"/>
        <v>0.60096153846153844</v>
      </c>
      <c r="C214" s="1">
        <f t="shared" si="16"/>
        <v>1.1805714285714286</v>
      </c>
      <c r="D214" s="1">
        <f t="shared" si="17"/>
        <v>1.3159999999999998</v>
      </c>
      <c r="E214" s="8">
        <f t="shared" si="18"/>
        <v>0.70947802197802201</v>
      </c>
      <c r="F214" s="6">
        <f t="shared" si="19"/>
        <v>0.79086538461538447</v>
      </c>
    </row>
    <row r="215" spans="1:6">
      <c r="A215" s="1">
        <v>2.09</v>
      </c>
      <c r="B215" s="1">
        <f t="shared" si="15"/>
        <v>0.598086124401914</v>
      </c>
      <c r="C215" s="1">
        <f t="shared" si="16"/>
        <v>1.1817142857142857</v>
      </c>
      <c r="D215" s="1">
        <f t="shared" si="17"/>
        <v>1.3180000000000001</v>
      </c>
      <c r="E215" s="8">
        <f t="shared" si="18"/>
        <v>0.70676691729323327</v>
      </c>
      <c r="F215" s="6">
        <f t="shared" si="19"/>
        <v>0.78827751196172269</v>
      </c>
    </row>
    <row r="216" spans="1:6">
      <c r="A216" s="1">
        <v>2.1</v>
      </c>
      <c r="B216" s="1">
        <f t="shared" si="15"/>
        <v>0.59523809523809523</v>
      </c>
      <c r="C216" s="1">
        <f t="shared" si="16"/>
        <v>1.1828571428571428</v>
      </c>
      <c r="D216" s="1">
        <f t="shared" si="17"/>
        <v>1.3199999999999998</v>
      </c>
      <c r="E216" s="8">
        <f t="shared" si="18"/>
        <v>0.70408163265306123</v>
      </c>
      <c r="F216" s="6">
        <f t="shared" si="19"/>
        <v>0.78571428571428559</v>
      </c>
    </row>
    <row r="217" spans="1:6">
      <c r="A217" s="1">
        <v>2.11</v>
      </c>
      <c r="B217" s="1">
        <f t="shared" si="15"/>
        <v>0.59241706161137442</v>
      </c>
      <c r="C217" s="1">
        <f t="shared" si="16"/>
        <v>1.1839999999999999</v>
      </c>
      <c r="D217" s="1">
        <f t="shared" si="17"/>
        <v>1.3220000000000001</v>
      </c>
      <c r="E217" s="8">
        <f t="shared" si="18"/>
        <v>0.70142180094786732</v>
      </c>
      <c r="F217" s="6">
        <f t="shared" si="19"/>
        <v>0.78317535545023698</v>
      </c>
    </row>
    <row r="218" spans="1:6">
      <c r="A218" s="1">
        <v>2.12</v>
      </c>
      <c r="B218" s="1">
        <f t="shared" si="15"/>
        <v>0.58962264150943389</v>
      </c>
      <c r="C218" s="1">
        <f t="shared" si="16"/>
        <v>1.1851428571428573</v>
      </c>
      <c r="D218" s="1">
        <f t="shared" si="17"/>
        <v>1.3239999999999998</v>
      </c>
      <c r="E218" s="8">
        <f t="shared" si="18"/>
        <v>0.69878706199460916</v>
      </c>
      <c r="F218" s="6">
        <f t="shared" si="19"/>
        <v>0.78066037735849036</v>
      </c>
    </row>
    <row r="219" spans="1:6">
      <c r="A219" s="1">
        <v>2.13</v>
      </c>
      <c r="B219" s="1">
        <f t="shared" si="15"/>
        <v>0.58685446009389675</v>
      </c>
      <c r="C219" s="1">
        <f t="shared" si="16"/>
        <v>1.1862857142857144</v>
      </c>
      <c r="D219" s="1">
        <f t="shared" si="17"/>
        <v>1.3260000000000001</v>
      </c>
      <c r="E219" s="8">
        <f t="shared" si="18"/>
        <v>0.69617706237424559</v>
      </c>
      <c r="F219" s="6">
        <f t="shared" si="19"/>
        <v>0.77816901408450712</v>
      </c>
    </row>
    <row r="220" spans="1:6">
      <c r="A220" s="1">
        <v>2.14</v>
      </c>
      <c r="B220" s="1">
        <f t="shared" si="15"/>
        <v>0.58411214953271029</v>
      </c>
      <c r="C220" s="1">
        <f t="shared" si="16"/>
        <v>1.1874285714285715</v>
      </c>
      <c r="D220" s="1">
        <f t="shared" si="17"/>
        <v>1.3279999999999998</v>
      </c>
      <c r="E220" s="8">
        <f t="shared" si="18"/>
        <v>0.69359145527369837</v>
      </c>
      <c r="F220" s="6">
        <f t="shared" si="19"/>
        <v>0.77570093457943923</v>
      </c>
    </row>
    <row r="221" spans="1:6">
      <c r="A221" s="1">
        <v>2.15</v>
      </c>
      <c r="B221" s="1">
        <f t="shared" si="15"/>
        <v>0.58139534883720934</v>
      </c>
      <c r="C221" s="1">
        <f t="shared" si="16"/>
        <v>1.1885714285714286</v>
      </c>
      <c r="D221" s="1">
        <f t="shared" si="17"/>
        <v>1.33</v>
      </c>
      <c r="E221" s="8">
        <f t="shared" si="18"/>
        <v>0.691029900332226</v>
      </c>
      <c r="F221" s="6">
        <f t="shared" si="19"/>
        <v>0.77325581395348841</v>
      </c>
    </row>
    <row r="222" spans="1:6">
      <c r="A222" s="1">
        <v>2.16</v>
      </c>
      <c r="B222" s="1">
        <f t="shared" si="15"/>
        <v>0.57870370370370361</v>
      </c>
      <c r="C222" s="1">
        <f t="shared" si="16"/>
        <v>1.1897142857142857</v>
      </c>
      <c r="D222" s="1">
        <f t="shared" si="17"/>
        <v>1.3319999999999999</v>
      </c>
      <c r="E222" s="8">
        <f t="shared" si="18"/>
        <v>0.68849206349206338</v>
      </c>
      <c r="F222" s="6">
        <f t="shared" si="19"/>
        <v>0.77083333333333315</v>
      </c>
    </row>
    <row r="223" spans="1:6">
      <c r="A223" s="1">
        <v>2.17</v>
      </c>
      <c r="B223" s="1">
        <f t="shared" si="15"/>
        <v>0.57603686635944706</v>
      </c>
      <c r="C223" s="1">
        <f t="shared" si="16"/>
        <v>1.1908571428571428</v>
      </c>
      <c r="D223" s="1">
        <f t="shared" si="17"/>
        <v>1.3340000000000001</v>
      </c>
      <c r="E223" s="8">
        <f t="shared" si="18"/>
        <v>0.68597761685319292</v>
      </c>
      <c r="F223" s="6">
        <f t="shared" si="19"/>
        <v>0.76843317972350245</v>
      </c>
    </row>
    <row r="224" spans="1:6">
      <c r="A224" s="1">
        <v>2.1800000000000002</v>
      </c>
      <c r="B224" s="1">
        <f t="shared" si="15"/>
        <v>0.57339449541284404</v>
      </c>
      <c r="C224" s="1">
        <f t="shared" si="16"/>
        <v>1.1919999999999999</v>
      </c>
      <c r="D224" s="1">
        <f t="shared" si="17"/>
        <v>1.3359999999999999</v>
      </c>
      <c r="E224" s="8">
        <f t="shared" si="18"/>
        <v>0.6834862385321101</v>
      </c>
      <c r="F224" s="6">
        <f t="shared" si="19"/>
        <v>0.76605504587155959</v>
      </c>
    </row>
    <row r="225" spans="1:6">
      <c r="A225" s="1">
        <v>2.19</v>
      </c>
      <c r="B225" s="1">
        <f t="shared" si="15"/>
        <v>0.57077625570776258</v>
      </c>
      <c r="C225" s="1">
        <f t="shared" si="16"/>
        <v>1.1931428571428571</v>
      </c>
      <c r="D225" s="1">
        <f t="shared" si="17"/>
        <v>1.3380000000000001</v>
      </c>
      <c r="E225" s="8">
        <f t="shared" si="18"/>
        <v>0.6810176125244618</v>
      </c>
      <c r="F225" s="6">
        <f t="shared" si="19"/>
        <v>0.76369863013698636</v>
      </c>
    </row>
    <row r="226" spans="1:6">
      <c r="A226" s="1">
        <v>2.2000000000000002</v>
      </c>
      <c r="B226" s="1">
        <f t="shared" si="15"/>
        <v>0.56818181818181812</v>
      </c>
      <c r="C226" s="1">
        <f t="shared" si="16"/>
        <v>1.1942857142857144</v>
      </c>
      <c r="D226" s="1">
        <f t="shared" si="17"/>
        <v>1.3399999999999999</v>
      </c>
      <c r="E226" s="8">
        <f t="shared" si="18"/>
        <v>0.6785714285714286</v>
      </c>
      <c r="F226" s="6">
        <f t="shared" si="19"/>
        <v>0.76136363636363624</v>
      </c>
    </row>
    <row r="227" spans="1:6">
      <c r="A227" s="1">
        <v>2.21</v>
      </c>
      <c r="B227" s="1">
        <f t="shared" si="15"/>
        <v>0.56561085972850678</v>
      </c>
      <c r="C227" s="1">
        <f t="shared" si="16"/>
        <v>1.1954285714285715</v>
      </c>
      <c r="D227" s="1">
        <f t="shared" si="17"/>
        <v>1.3420000000000001</v>
      </c>
      <c r="E227" s="8">
        <f t="shared" si="18"/>
        <v>0.67614738202973501</v>
      </c>
      <c r="F227" s="6">
        <f t="shared" si="19"/>
        <v>0.75904977375565619</v>
      </c>
    </row>
    <row r="228" spans="1:6">
      <c r="A228" s="1">
        <v>2.2200000000000002</v>
      </c>
      <c r="B228" s="1">
        <f t="shared" si="15"/>
        <v>0.56306306306306297</v>
      </c>
      <c r="C228" s="1">
        <f t="shared" si="16"/>
        <v>1.1965714285714286</v>
      </c>
      <c r="D228" s="1">
        <f t="shared" si="17"/>
        <v>1.3439999999999999</v>
      </c>
      <c r="E228" s="8">
        <f t="shared" si="18"/>
        <v>0.67374517374517362</v>
      </c>
      <c r="F228" s="6">
        <f t="shared" si="19"/>
        <v>0.75675675675675658</v>
      </c>
    </row>
    <row r="229" spans="1:6">
      <c r="A229" s="1">
        <v>2.23</v>
      </c>
      <c r="B229" s="1">
        <f t="shared" si="15"/>
        <v>0.56053811659192831</v>
      </c>
      <c r="C229" s="1">
        <f t="shared" si="16"/>
        <v>1.1977142857142857</v>
      </c>
      <c r="D229" s="1">
        <f t="shared" si="17"/>
        <v>1.3460000000000001</v>
      </c>
      <c r="E229" s="8">
        <f t="shared" si="18"/>
        <v>0.67136450992953245</v>
      </c>
      <c r="F229" s="6">
        <f t="shared" si="19"/>
        <v>0.75448430493273555</v>
      </c>
    </row>
    <row r="230" spans="1:6">
      <c r="A230" s="1">
        <v>2.2400000000000002</v>
      </c>
      <c r="B230" s="1">
        <f t="shared" si="15"/>
        <v>0.55803571428571419</v>
      </c>
      <c r="C230" s="1">
        <f t="shared" si="16"/>
        <v>1.1988571428571428</v>
      </c>
      <c r="D230" s="1">
        <f t="shared" si="17"/>
        <v>1.3479999999999999</v>
      </c>
      <c r="E230" s="8">
        <f t="shared" si="18"/>
        <v>0.6690051020408162</v>
      </c>
      <c r="F230" s="6">
        <f t="shared" si="19"/>
        <v>0.75223214285714268</v>
      </c>
    </row>
    <row r="231" spans="1:6">
      <c r="A231" s="1">
        <v>2.25</v>
      </c>
      <c r="B231" s="1">
        <f t="shared" si="15"/>
        <v>0.55555555555555558</v>
      </c>
      <c r="C231" s="1">
        <f t="shared" si="16"/>
        <v>1.2</v>
      </c>
      <c r="D231" s="1">
        <f t="shared" si="17"/>
        <v>1.35</v>
      </c>
      <c r="E231" s="8">
        <f t="shared" si="18"/>
        <v>0.66666666666666663</v>
      </c>
      <c r="F231" s="6">
        <f t="shared" si="19"/>
        <v>0.75000000000000011</v>
      </c>
    </row>
    <row r="232" spans="1:6">
      <c r="A232" s="1">
        <v>2.2599999999999998</v>
      </c>
      <c r="B232" s="1">
        <f t="shared" si="15"/>
        <v>0.55309734513274345</v>
      </c>
      <c r="C232" s="1">
        <f t="shared" si="16"/>
        <v>1.2011428571428571</v>
      </c>
      <c r="D232" s="1">
        <f t="shared" si="17"/>
        <v>1.3519999999999999</v>
      </c>
      <c r="E232" s="8">
        <f t="shared" si="18"/>
        <v>0.66434892541087243</v>
      </c>
      <c r="F232" s="6">
        <f t="shared" si="19"/>
        <v>0.74778761061946908</v>
      </c>
    </row>
    <row r="233" spans="1:6">
      <c r="A233" s="1">
        <v>2.27</v>
      </c>
      <c r="B233" s="1">
        <f t="shared" si="15"/>
        <v>0.5506607929515418</v>
      </c>
      <c r="C233" s="1">
        <f t="shared" si="16"/>
        <v>1.2022857142857144</v>
      </c>
      <c r="D233" s="1">
        <f t="shared" si="17"/>
        <v>1.3540000000000001</v>
      </c>
      <c r="E233" s="8">
        <f t="shared" si="18"/>
        <v>0.66205160478288227</v>
      </c>
      <c r="F233" s="6">
        <f t="shared" si="19"/>
        <v>0.74559471365638763</v>
      </c>
    </row>
    <row r="234" spans="1:6">
      <c r="A234" s="1">
        <v>2.2799999999999998</v>
      </c>
      <c r="B234" s="1">
        <f t="shared" si="15"/>
        <v>0.54824561403508776</v>
      </c>
      <c r="C234" s="1">
        <f t="shared" si="16"/>
        <v>1.2034285714285715</v>
      </c>
      <c r="D234" s="1">
        <f t="shared" si="17"/>
        <v>1.3559999999999999</v>
      </c>
      <c r="E234" s="8">
        <f t="shared" si="18"/>
        <v>0.65977443609022568</v>
      </c>
      <c r="F234" s="6">
        <f t="shared" si="19"/>
        <v>0.74342105263157898</v>
      </c>
    </row>
    <row r="235" spans="1:6">
      <c r="A235" s="1">
        <v>2.29</v>
      </c>
      <c r="B235" s="1">
        <f t="shared" si="15"/>
        <v>0.54585152838427953</v>
      </c>
      <c r="C235" s="1">
        <f t="shared" si="16"/>
        <v>1.2045714285714286</v>
      </c>
      <c r="D235" s="1">
        <f t="shared" si="17"/>
        <v>1.3580000000000001</v>
      </c>
      <c r="E235" s="8">
        <f t="shared" si="18"/>
        <v>0.65751715533374933</v>
      </c>
      <c r="F235" s="6">
        <f t="shared" si="19"/>
        <v>0.74126637554585162</v>
      </c>
    </row>
    <row r="236" spans="1:6">
      <c r="A236" s="1">
        <v>2.2999999999999998</v>
      </c>
      <c r="B236" s="1">
        <f t="shared" si="15"/>
        <v>0.5434782608695653</v>
      </c>
      <c r="C236" s="1">
        <f t="shared" si="16"/>
        <v>1.2057142857142857</v>
      </c>
      <c r="D236" s="1">
        <f t="shared" si="17"/>
        <v>1.3599999999999999</v>
      </c>
      <c r="E236" s="8">
        <f t="shared" si="18"/>
        <v>0.65527950310559013</v>
      </c>
      <c r="F236" s="6">
        <f t="shared" si="19"/>
        <v>0.73913043478260876</v>
      </c>
    </row>
    <row r="237" spans="1:6">
      <c r="A237" s="1">
        <v>2.31</v>
      </c>
      <c r="B237" s="1">
        <f t="shared" si="15"/>
        <v>0.54112554112554112</v>
      </c>
      <c r="C237" s="1">
        <f t="shared" si="16"/>
        <v>1.2068571428571429</v>
      </c>
      <c r="D237" s="1">
        <f t="shared" si="17"/>
        <v>1.3620000000000001</v>
      </c>
      <c r="E237" s="8">
        <f t="shared" si="18"/>
        <v>0.65306122448979587</v>
      </c>
      <c r="F237" s="6">
        <f t="shared" si="19"/>
        <v>0.73701298701298701</v>
      </c>
    </row>
    <row r="238" spans="1:6">
      <c r="A238" s="1">
        <v>2.3199999999999998</v>
      </c>
      <c r="B238" s="1">
        <f t="shared" si="15"/>
        <v>0.53879310344827591</v>
      </c>
      <c r="C238" s="1">
        <f t="shared" si="16"/>
        <v>1.208</v>
      </c>
      <c r="D238" s="1">
        <f t="shared" si="17"/>
        <v>1.3639999999999999</v>
      </c>
      <c r="E238" s="8">
        <f t="shared" si="18"/>
        <v>0.65086206896551724</v>
      </c>
      <c r="F238" s="6">
        <f t="shared" si="19"/>
        <v>0.73491379310344829</v>
      </c>
    </row>
    <row r="239" spans="1:6">
      <c r="A239" s="1">
        <v>2.33</v>
      </c>
      <c r="B239" s="1">
        <f t="shared" si="15"/>
        <v>0.53648068669527893</v>
      </c>
      <c r="C239" s="1">
        <f t="shared" si="16"/>
        <v>1.2091428571428571</v>
      </c>
      <c r="D239" s="1">
        <f t="shared" si="17"/>
        <v>1.3660000000000001</v>
      </c>
      <c r="E239" s="8">
        <f t="shared" si="18"/>
        <v>0.64868179031269146</v>
      </c>
      <c r="F239" s="6">
        <f t="shared" si="19"/>
        <v>0.73283261802575106</v>
      </c>
    </row>
    <row r="240" spans="1:6">
      <c r="A240" s="1">
        <v>2.34</v>
      </c>
      <c r="B240" s="1">
        <f t="shared" si="15"/>
        <v>0.53418803418803429</v>
      </c>
      <c r="C240" s="1">
        <f t="shared" si="16"/>
        <v>1.2102857142857142</v>
      </c>
      <c r="D240" s="1">
        <f t="shared" si="17"/>
        <v>1.3679999999999999</v>
      </c>
      <c r="E240" s="8">
        <f t="shared" si="18"/>
        <v>0.64652014652014655</v>
      </c>
      <c r="F240" s="6">
        <f t="shared" si="19"/>
        <v>0.73076923076923084</v>
      </c>
    </row>
    <row r="241" spans="1:6">
      <c r="A241" s="1">
        <v>2.35</v>
      </c>
      <c r="B241" s="1">
        <f t="shared" si="15"/>
        <v>0.53191489361702127</v>
      </c>
      <c r="C241" s="1">
        <f t="shared" si="16"/>
        <v>1.2114285714285715</v>
      </c>
      <c r="D241" s="1">
        <f t="shared" si="17"/>
        <v>1.37</v>
      </c>
      <c r="E241" s="8">
        <f t="shared" si="18"/>
        <v>0.64437689969604872</v>
      </c>
      <c r="F241" s="6">
        <f t="shared" si="19"/>
        <v>0.72872340425531923</v>
      </c>
    </row>
    <row r="242" spans="1:6">
      <c r="A242" s="1">
        <v>2.36</v>
      </c>
      <c r="B242" s="1">
        <f t="shared" si="15"/>
        <v>0.52966101694915257</v>
      </c>
      <c r="C242" s="1">
        <f t="shared" si="16"/>
        <v>1.2125714285714286</v>
      </c>
      <c r="D242" s="1">
        <f t="shared" si="17"/>
        <v>1.3719999999999999</v>
      </c>
      <c r="E242" s="8">
        <f t="shared" si="18"/>
        <v>0.64225181598062964</v>
      </c>
      <c r="F242" s="6">
        <f t="shared" si="19"/>
        <v>0.72669491525423724</v>
      </c>
    </row>
    <row r="243" spans="1:6">
      <c r="A243" s="1">
        <v>2.37</v>
      </c>
      <c r="B243" s="1">
        <f t="shared" si="15"/>
        <v>0.52742616033755274</v>
      </c>
      <c r="C243" s="1">
        <f t="shared" si="16"/>
        <v>1.2137142857142857</v>
      </c>
      <c r="D243" s="1">
        <f t="shared" si="17"/>
        <v>1.3740000000000001</v>
      </c>
      <c r="E243" s="8">
        <f t="shared" si="18"/>
        <v>0.64014466546112114</v>
      </c>
      <c r="F243" s="6">
        <f t="shared" si="19"/>
        <v>0.72468354430379756</v>
      </c>
    </row>
    <row r="244" spans="1:6">
      <c r="A244" s="1">
        <v>2.38</v>
      </c>
      <c r="B244" s="1">
        <f t="shared" si="15"/>
        <v>0.52521008403361347</v>
      </c>
      <c r="C244" s="1">
        <f t="shared" si="16"/>
        <v>1.2148571428571429</v>
      </c>
      <c r="D244" s="1">
        <f t="shared" si="17"/>
        <v>1.3759999999999999</v>
      </c>
      <c r="E244" s="8">
        <f t="shared" si="18"/>
        <v>0.63805522208883558</v>
      </c>
      <c r="F244" s="6">
        <f t="shared" si="19"/>
        <v>0.72268907563025209</v>
      </c>
    </row>
    <row r="245" spans="1:6">
      <c r="A245" s="1">
        <v>2.39</v>
      </c>
      <c r="B245" s="1">
        <f t="shared" si="15"/>
        <v>0.52301255230125521</v>
      </c>
      <c r="C245" s="1">
        <f t="shared" si="16"/>
        <v>1.216</v>
      </c>
      <c r="D245" s="1">
        <f t="shared" si="17"/>
        <v>1.3780000000000001</v>
      </c>
      <c r="E245" s="8">
        <f t="shared" si="18"/>
        <v>0.63598326359832635</v>
      </c>
      <c r="F245" s="6">
        <f t="shared" si="19"/>
        <v>0.72071129707112969</v>
      </c>
    </row>
    <row r="246" spans="1:6">
      <c r="A246" s="1">
        <v>2.4</v>
      </c>
      <c r="B246" s="1">
        <f t="shared" si="15"/>
        <v>0.52083333333333337</v>
      </c>
      <c r="C246" s="1">
        <f t="shared" si="16"/>
        <v>1.2171428571428571</v>
      </c>
      <c r="D246" s="1">
        <f t="shared" si="17"/>
        <v>1.38</v>
      </c>
      <c r="E246" s="8">
        <f t="shared" si="18"/>
        <v>0.6339285714285714</v>
      </c>
      <c r="F246" s="6">
        <f t="shared" si="19"/>
        <v>0.71875</v>
      </c>
    </row>
    <row r="247" spans="1:6">
      <c r="A247" s="1">
        <v>2.41</v>
      </c>
      <c r="B247" s="1">
        <f t="shared" si="15"/>
        <v>0.51867219917012441</v>
      </c>
      <c r="C247" s="1">
        <f t="shared" si="16"/>
        <v>1.2182857142857144</v>
      </c>
      <c r="D247" s="1">
        <f t="shared" si="17"/>
        <v>1.3820000000000001</v>
      </c>
      <c r="E247" s="8">
        <f t="shared" si="18"/>
        <v>0.63189093064611734</v>
      </c>
      <c r="F247" s="6">
        <f t="shared" si="19"/>
        <v>0.71680497925311204</v>
      </c>
    </row>
    <row r="248" spans="1:6">
      <c r="A248" s="1">
        <v>2.42</v>
      </c>
      <c r="B248" s="1">
        <f t="shared" si="15"/>
        <v>0.51652892561983477</v>
      </c>
      <c r="C248" s="1">
        <f t="shared" si="16"/>
        <v>1.2194285714285715</v>
      </c>
      <c r="D248" s="1">
        <f t="shared" si="17"/>
        <v>1.3839999999999999</v>
      </c>
      <c r="E248" s="8">
        <f t="shared" si="18"/>
        <v>0.62987012987013002</v>
      </c>
      <c r="F248" s="6">
        <f t="shared" si="19"/>
        <v>0.7148760330578513</v>
      </c>
    </row>
    <row r="249" spans="1:6">
      <c r="A249" s="1">
        <v>2.4300000000000002</v>
      </c>
      <c r="B249" s="1">
        <f t="shared" si="15"/>
        <v>0.51440329218106995</v>
      </c>
      <c r="C249" s="1">
        <f t="shared" si="16"/>
        <v>1.2205714285714286</v>
      </c>
      <c r="D249" s="1">
        <f t="shared" si="17"/>
        <v>1.3860000000000001</v>
      </c>
      <c r="E249" s="8">
        <f t="shared" si="18"/>
        <v>0.62786596119929461</v>
      </c>
      <c r="F249" s="6">
        <f t="shared" si="19"/>
        <v>0.71296296296296302</v>
      </c>
    </row>
    <row r="250" spans="1:6">
      <c r="A250" s="1">
        <v>2.44</v>
      </c>
      <c r="B250" s="1">
        <f t="shared" si="15"/>
        <v>0.51229508196721318</v>
      </c>
      <c r="C250" s="1">
        <f t="shared" si="16"/>
        <v>1.2217142857142858</v>
      </c>
      <c r="D250" s="1">
        <f t="shared" si="17"/>
        <v>1.3879999999999999</v>
      </c>
      <c r="E250" s="8">
        <f t="shared" si="18"/>
        <v>0.62587822014051531</v>
      </c>
      <c r="F250" s="6">
        <f t="shared" si="19"/>
        <v>0.71106557377049184</v>
      </c>
    </row>
    <row r="251" spans="1:6">
      <c r="A251" s="1">
        <v>2.4500000000000002</v>
      </c>
      <c r="B251" s="1">
        <f t="shared" si="15"/>
        <v>0.51020408163265296</v>
      </c>
      <c r="C251" s="1">
        <f t="shared" si="16"/>
        <v>1.2228571428571429</v>
      </c>
      <c r="D251" s="1">
        <f t="shared" si="17"/>
        <v>1.3900000000000001</v>
      </c>
      <c r="E251" s="8">
        <f t="shared" si="18"/>
        <v>0.62390670553935845</v>
      </c>
      <c r="F251" s="6">
        <f t="shared" si="19"/>
        <v>0.70918367346938771</v>
      </c>
    </row>
    <row r="252" spans="1:6">
      <c r="A252" s="1">
        <v>2.46</v>
      </c>
      <c r="B252" s="1">
        <f t="shared" si="15"/>
        <v>0.50813008130081294</v>
      </c>
      <c r="C252" s="1">
        <f t="shared" si="16"/>
        <v>1.224</v>
      </c>
      <c r="D252" s="1">
        <f t="shared" si="17"/>
        <v>1.3919999999999999</v>
      </c>
      <c r="E252" s="8">
        <f t="shared" si="18"/>
        <v>0.62195121951219501</v>
      </c>
      <c r="F252" s="6">
        <f t="shared" si="19"/>
        <v>0.70731707317073156</v>
      </c>
    </row>
    <row r="253" spans="1:6">
      <c r="A253" s="1">
        <v>2.4700000000000002</v>
      </c>
      <c r="B253" s="1">
        <f t="shared" si="15"/>
        <v>0.50607287449392713</v>
      </c>
      <c r="C253" s="1">
        <f t="shared" si="16"/>
        <v>1.2251428571428571</v>
      </c>
      <c r="D253" s="1">
        <f t="shared" si="17"/>
        <v>1.3940000000000001</v>
      </c>
      <c r="E253" s="8">
        <f t="shared" si="18"/>
        <v>0.62001156737998842</v>
      </c>
      <c r="F253" s="6">
        <f t="shared" si="19"/>
        <v>0.70546558704453444</v>
      </c>
    </row>
    <row r="254" spans="1:6">
      <c r="A254" s="1">
        <v>2.48</v>
      </c>
      <c r="B254" s="1">
        <f t="shared" si="15"/>
        <v>0.50403225806451613</v>
      </c>
      <c r="C254" s="1">
        <f t="shared" si="16"/>
        <v>1.2262857142857142</v>
      </c>
      <c r="D254" s="1">
        <f t="shared" si="17"/>
        <v>1.3959999999999999</v>
      </c>
      <c r="E254" s="8">
        <f t="shared" si="18"/>
        <v>0.61808755760368661</v>
      </c>
      <c r="F254" s="6">
        <f t="shared" si="19"/>
        <v>0.7036290322580645</v>
      </c>
    </row>
    <row r="255" spans="1:6">
      <c r="A255" s="1">
        <v>2.4900000000000002</v>
      </c>
      <c r="B255" s="1">
        <f t="shared" si="15"/>
        <v>0.50200803212851397</v>
      </c>
      <c r="C255" s="1">
        <f t="shared" si="16"/>
        <v>1.2274285714285715</v>
      </c>
      <c r="D255" s="1">
        <f t="shared" si="17"/>
        <v>1.3980000000000001</v>
      </c>
      <c r="E255" s="8">
        <f t="shared" si="18"/>
        <v>0.61617900172117035</v>
      </c>
      <c r="F255" s="6">
        <f t="shared" si="19"/>
        <v>0.70180722891566261</v>
      </c>
    </row>
    <row r="256" spans="1:6">
      <c r="A256" s="1">
        <v>2.5</v>
      </c>
      <c r="B256" s="1">
        <f t="shared" si="15"/>
        <v>0.5</v>
      </c>
      <c r="C256" s="1">
        <f t="shared" si="16"/>
        <v>1.2285714285714286</v>
      </c>
      <c r="D256" s="1">
        <f t="shared" si="17"/>
        <v>1.4</v>
      </c>
      <c r="E256" s="8">
        <f t="shared" si="18"/>
        <v>0.61428571428571432</v>
      </c>
      <c r="F256" s="6">
        <f t="shared" si="19"/>
        <v>0.7</v>
      </c>
    </row>
    <row r="257" spans="1:6">
      <c r="A257" s="1">
        <v>2.5099999999999998</v>
      </c>
      <c r="B257" s="1">
        <f t="shared" si="15"/>
        <v>0.4980079681274901</v>
      </c>
      <c r="C257" s="1">
        <f t="shared" si="16"/>
        <v>1.2297142857142858</v>
      </c>
      <c r="D257" s="1">
        <f t="shared" si="17"/>
        <v>1.4019999999999999</v>
      </c>
      <c r="E257" s="8">
        <f t="shared" si="18"/>
        <v>0.61240751280591932</v>
      </c>
      <c r="F257" s="6">
        <f t="shared" si="19"/>
        <v>0.69820717131474108</v>
      </c>
    </row>
    <row r="258" spans="1:6">
      <c r="A258" s="1">
        <v>2.52</v>
      </c>
      <c r="B258" s="1">
        <f t="shared" si="15"/>
        <v>0.49603174603174599</v>
      </c>
      <c r="C258" s="1">
        <f t="shared" si="16"/>
        <v>1.2308571428571429</v>
      </c>
      <c r="D258" s="1">
        <f t="shared" si="17"/>
        <v>1.4039999999999999</v>
      </c>
      <c r="E258" s="8">
        <f t="shared" si="18"/>
        <v>0.61054421768707479</v>
      </c>
      <c r="F258" s="6">
        <f t="shared" si="19"/>
        <v>0.69642857142857129</v>
      </c>
    </row>
    <row r="259" spans="1:6">
      <c r="A259" s="1">
        <v>2.5299999999999998</v>
      </c>
      <c r="B259" s="1">
        <f t="shared" si="15"/>
        <v>0.49407114624505932</v>
      </c>
      <c r="C259" s="1">
        <f t="shared" si="16"/>
        <v>1.232</v>
      </c>
      <c r="D259" s="1">
        <f t="shared" si="17"/>
        <v>1.4059999999999999</v>
      </c>
      <c r="E259" s="8">
        <f t="shared" si="18"/>
        <v>0.60869565217391308</v>
      </c>
      <c r="F259" s="6">
        <f t="shared" si="19"/>
        <v>0.69466403162055335</v>
      </c>
    </row>
    <row r="260" spans="1:6">
      <c r="A260" s="1">
        <v>2.54</v>
      </c>
      <c r="B260" s="1">
        <f t="shared" si="15"/>
        <v>0.49212598425196846</v>
      </c>
      <c r="C260" s="1">
        <f t="shared" si="16"/>
        <v>1.2331428571428571</v>
      </c>
      <c r="D260" s="1">
        <f t="shared" si="17"/>
        <v>1.4079999999999999</v>
      </c>
      <c r="E260" s="8">
        <f t="shared" si="18"/>
        <v>0.60686164229471307</v>
      </c>
      <c r="F260" s="6">
        <f t="shared" si="19"/>
        <v>0.69291338582677153</v>
      </c>
    </row>
    <row r="261" spans="1:6">
      <c r="A261" s="1">
        <v>2.5499999999999998</v>
      </c>
      <c r="B261" s="1">
        <f t="shared" si="15"/>
        <v>0.49019607843137258</v>
      </c>
      <c r="C261" s="1">
        <f t="shared" si="16"/>
        <v>1.2342857142857142</v>
      </c>
      <c r="D261" s="1">
        <f t="shared" si="17"/>
        <v>1.41</v>
      </c>
      <c r="E261" s="8">
        <f t="shared" si="18"/>
        <v>0.60504201680672265</v>
      </c>
      <c r="F261" s="6">
        <f t="shared" si="19"/>
        <v>0.69117647058823528</v>
      </c>
    </row>
    <row r="262" spans="1:6">
      <c r="A262" s="1">
        <v>2.56</v>
      </c>
      <c r="B262" s="1">
        <f t="shared" si="15"/>
        <v>0.48828125</v>
      </c>
      <c r="C262" s="1">
        <f t="shared" si="16"/>
        <v>1.2354285714285715</v>
      </c>
      <c r="D262" s="1">
        <f t="shared" si="17"/>
        <v>1.4119999999999999</v>
      </c>
      <c r="E262" s="8">
        <f t="shared" si="18"/>
        <v>0.60323660714285721</v>
      </c>
      <c r="F262" s="6">
        <f t="shared" si="19"/>
        <v>0.689453125</v>
      </c>
    </row>
    <row r="263" spans="1:6">
      <c r="A263" s="1">
        <v>2.57</v>
      </c>
      <c r="B263" s="1">
        <f t="shared" ref="B263:B326" si="20">IF(A263&lt;=$A$2,$D$2+($C$2-$D$2+1)*(A263/$A$2),IF(A263&lt;=$B$2,$C$2+1,($C$2+1)*($B$2/A263)))</f>
        <v>0.48638132295719844</v>
      </c>
      <c r="C263" s="1">
        <f t="shared" ref="C263:C326" si="21">IF(A263&lt;=$B$2,1,IF(A263&lt;=4,0.4*(A263-$B$2)/(4-$B$2)+1,1.4))</f>
        <v>1.2365714285714287</v>
      </c>
      <c r="D263" s="1">
        <f t="shared" ref="D263:D326" si="22">IF(A263&lt;=$B$2,1,IF(A263&lt;=4,0.7*(A263-$B$2)/(4-$B$2)+1,1.7))</f>
        <v>1.4139999999999999</v>
      </c>
      <c r="E263" s="8">
        <f t="shared" ref="E263:E326" si="23">B263*C263</f>
        <v>0.60144524735964433</v>
      </c>
      <c r="F263" s="6">
        <f t="shared" ref="F263:F326" si="24">B263*D263</f>
        <v>0.6877431906614786</v>
      </c>
    </row>
    <row r="264" spans="1:6">
      <c r="A264" s="1">
        <v>2.58</v>
      </c>
      <c r="B264" s="1">
        <f t="shared" si="20"/>
        <v>0.48449612403100772</v>
      </c>
      <c r="C264" s="1">
        <f t="shared" si="21"/>
        <v>1.2377142857142858</v>
      </c>
      <c r="D264" s="1">
        <f t="shared" si="22"/>
        <v>1.4159999999999999</v>
      </c>
      <c r="E264" s="8">
        <f t="shared" si="23"/>
        <v>0.59966777408637872</v>
      </c>
      <c r="F264" s="6">
        <f t="shared" si="24"/>
        <v>0.68604651162790686</v>
      </c>
    </row>
    <row r="265" spans="1:6">
      <c r="A265" s="1">
        <v>2.59</v>
      </c>
      <c r="B265" s="1">
        <f t="shared" si="20"/>
        <v>0.48262548262548266</v>
      </c>
      <c r="C265" s="1">
        <f t="shared" si="21"/>
        <v>1.2388571428571429</v>
      </c>
      <c r="D265" s="1">
        <f t="shared" si="22"/>
        <v>1.4179999999999999</v>
      </c>
      <c r="E265" s="8">
        <f t="shared" si="23"/>
        <v>0.59790402647545515</v>
      </c>
      <c r="F265" s="6">
        <f t="shared" si="24"/>
        <v>0.68436293436293438</v>
      </c>
    </row>
    <row r="266" spans="1:6">
      <c r="A266" s="1">
        <v>2.6</v>
      </c>
      <c r="B266" s="1">
        <f t="shared" si="20"/>
        <v>0.48076923076923073</v>
      </c>
      <c r="C266" s="1">
        <f t="shared" si="21"/>
        <v>1.24</v>
      </c>
      <c r="D266" s="1">
        <f t="shared" si="22"/>
        <v>1.42</v>
      </c>
      <c r="E266" s="8">
        <f t="shared" si="23"/>
        <v>0.59615384615384615</v>
      </c>
      <c r="F266" s="6">
        <f t="shared" si="24"/>
        <v>0.6826923076923076</v>
      </c>
    </row>
    <row r="267" spans="1:6">
      <c r="A267" s="1">
        <v>2.61</v>
      </c>
      <c r="B267" s="1">
        <f t="shared" si="20"/>
        <v>0.47892720306513414</v>
      </c>
      <c r="C267" s="1">
        <f t="shared" si="21"/>
        <v>1.2411428571428571</v>
      </c>
      <c r="D267" s="1">
        <f t="shared" si="22"/>
        <v>1.4219999999999999</v>
      </c>
      <c r="E267" s="8">
        <f t="shared" si="23"/>
        <v>0.59441707717569792</v>
      </c>
      <c r="F267" s="6">
        <f t="shared" si="24"/>
        <v>0.68103448275862077</v>
      </c>
    </row>
    <row r="268" spans="1:6">
      <c r="A268" s="1">
        <v>2.62</v>
      </c>
      <c r="B268" s="1">
        <f t="shared" si="20"/>
        <v>0.47709923664122134</v>
      </c>
      <c r="C268" s="1">
        <f t="shared" si="21"/>
        <v>1.2422857142857142</v>
      </c>
      <c r="D268" s="1">
        <f t="shared" si="22"/>
        <v>1.4239999999999999</v>
      </c>
      <c r="E268" s="8">
        <f t="shared" si="23"/>
        <v>0.59269356597600864</v>
      </c>
      <c r="F268" s="6">
        <f t="shared" si="24"/>
        <v>0.67938931297709915</v>
      </c>
    </row>
    <row r="269" spans="1:6">
      <c r="A269" s="1">
        <v>2.63</v>
      </c>
      <c r="B269" s="1">
        <f t="shared" si="20"/>
        <v>0.47528517110266166</v>
      </c>
      <c r="C269" s="1">
        <f t="shared" si="21"/>
        <v>1.2434285714285713</v>
      </c>
      <c r="D269" s="1">
        <f t="shared" si="22"/>
        <v>1.4259999999999999</v>
      </c>
      <c r="E269" s="8">
        <f t="shared" si="23"/>
        <v>0.59098316132536666</v>
      </c>
      <c r="F269" s="6">
        <f t="shared" si="24"/>
        <v>0.67775665399239549</v>
      </c>
    </row>
    <row r="270" spans="1:6">
      <c r="A270" s="1">
        <v>2.64</v>
      </c>
      <c r="B270" s="1">
        <f t="shared" si="20"/>
        <v>0.47348484848484851</v>
      </c>
      <c r="C270" s="1">
        <f t="shared" si="21"/>
        <v>1.2445714285714287</v>
      </c>
      <c r="D270" s="1">
        <f t="shared" si="22"/>
        <v>1.4279999999999999</v>
      </c>
      <c r="E270" s="8">
        <f t="shared" si="23"/>
        <v>0.58928571428571441</v>
      </c>
      <c r="F270" s="6">
        <f t="shared" si="24"/>
        <v>0.67613636363636365</v>
      </c>
    </row>
    <row r="271" spans="1:6">
      <c r="A271" s="1">
        <v>2.65</v>
      </c>
      <c r="B271" s="1">
        <f t="shared" si="20"/>
        <v>0.47169811320754718</v>
      </c>
      <c r="C271" s="1">
        <f t="shared" si="21"/>
        <v>1.2457142857142858</v>
      </c>
      <c r="D271" s="1">
        <f t="shared" si="22"/>
        <v>1.43</v>
      </c>
      <c r="E271" s="8">
        <f t="shared" si="23"/>
        <v>0.58760107816711593</v>
      </c>
      <c r="F271" s="6">
        <f t="shared" si="24"/>
        <v>0.67452830188679247</v>
      </c>
    </row>
    <row r="272" spans="1:6">
      <c r="A272" s="1">
        <v>2.66</v>
      </c>
      <c r="B272" s="1">
        <f t="shared" si="20"/>
        <v>0.46992481203007519</v>
      </c>
      <c r="C272" s="1">
        <f t="shared" si="21"/>
        <v>1.2468571428571429</v>
      </c>
      <c r="D272" s="1">
        <f t="shared" si="22"/>
        <v>1.4319999999999999</v>
      </c>
      <c r="E272" s="8">
        <f t="shared" si="23"/>
        <v>0.58592910848549951</v>
      </c>
      <c r="F272" s="6">
        <f t="shared" si="24"/>
        <v>0.6729323308270676</v>
      </c>
    </row>
    <row r="273" spans="1:6">
      <c r="A273" s="1">
        <v>2.67</v>
      </c>
      <c r="B273" s="1">
        <f t="shared" si="20"/>
        <v>0.46816479400749067</v>
      </c>
      <c r="C273" s="1">
        <f t="shared" si="21"/>
        <v>1.248</v>
      </c>
      <c r="D273" s="1">
        <f t="shared" si="22"/>
        <v>1.4339999999999999</v>
      </c>
      <c r="E273" s="8">
        <f t="shared" si="23"/>
        <v>0.58426966292134841</v>
      </c>
      <c r="F273" s="6">
        <f t="shared" si="24"/>
        <v>0.6713483146067416</v>
      </c>
    </row>
    <row r="274" spans="1:6">
      <c r="A274" s="1">
        <v>2.68</v>
      </c>
      <c r="B274" s="1">
        <f t="shared" si="20"/>
        <v>0.46641791044776115</v>
      </c>
      <c r="C274" s="1">
        <f t="shared" si="21"/>
        <v>1.2491428571428571</v>
      </c>
      <c r="D274" s="1">
        <f t="shared" si="22"/>
        <v>1.4359999999999999</v>
      </c>
      <c r="E274" s="8">
        <f t="shared" si="23"/>
        <v>0.58262260127931764</v>
      </c>
      <c r="F274" s="6">
        <f t="shared" si="24"/>
        <v>0.66977611940298498</v>
      </c>
    </row>
    <row r="275" spans="1:6">
      <c r="A275" s="1">
        <v>2.69</v>
      </c>
      <c r="B275" s="1">
        <f t="shared" si="20"/>
        <v>0.46468401486988853</v>
      </c>
      <c r="C275" s="1">
        <f t="shared" si="21"/>
        <v>1.2502857142857142</v>
      </c>
      <c r="D275" s="1">
        <f t="shared" si="22"/>
        <v>1.4379999999999999</v>
      </c>
      <c r="E275" s="8">
        <f t="shared" si="23"/>
        <v>0.58098778544875207</v>
      </c>
      <c r="F275" s="6">
        <f t="shared" si="24"/>
        <v>0.6682156133828997</v>
      </c>
    </row>
    <row r="276" spans="1:6">
      <c r="A276" s="1">
        <v>2.7</v>
      </c>
      <c r="B276" s="1">
        <f t="shared" si="20"/>
        <v>0.46296296296296291</v>
      </c>
      <c r="C276" s="1">
        <f t="shared" si="21"/>
        <v>1.2514285714285713</v>
      </c>
      <c r="D276" s="1">
        <f t="shared" si="22"/>
        <v>1.44</v>
      </c>
      <c r="E276" s="8">
        <f t="shared" si="23"/>
        <v>0.57936507936507931</v>
      </c>
      <c r="F276" s="6">
        <f t="shared" si="24"/>
        <v>0.66666666666666652</v>
      </c>
    </row>
    <row r="277" spans="1:6">
      <c r="A277" s="1">
        <v>2.71</v>
      </c>
      <c r="B277" s="1">
        <f t="shared" si="20"/>
        <v>0.46125461254612543</v>
      </c>
      <c r="C277" s="1">
        <f t="shared" si="21"/>
        <v>1.2525714285714287</v>
      </c>
      <c r="D277" s="1">
        <f t="shared" si="22"/>
        <v>1.4419999999999999</v>
      </c>
      <c r="E277" s="8">
        <f t="shared" si="23"/>
        <v>0.57775434897206113</v>
      </c>
      <c r="F277" s="6">
        <f t="shared" si="24"/>
        <v>0.66512915129151284</v>
      </c>
    </row>
    <row r="278" spans="1:6">
      <c r="A278" s="1">
        <v>2.72</v>
      </c>
      <c r="B278" s="1">
        <f t="shared" si="20"/>
        <v>0.45955882352941174</v>
      </c>
      <c r="C278" s="1">
        <f t="shared" si="21"/>
        <v>1.2537142857142858</v>
      </c>
      <c r="D278" s="1">
        <f t="shared" si="22"/>
        <v>1.444</v>
      </c>
      <c r="E278" s="8">
        <f t="shared" si="23"/>
        <v>0.5761554621848739</v>
      </c>
      <c r="F278" s="6">
        <f t="shared" si="24"/>
        <v>0.66360294117647056</v>
      </c>
    </row>
    <row r="279" spans="1:6">
      <c r="A279" s="1">
        <v>2.73</v>
      </c>
      <c r="B279" s="1">
        <f t="shared" si="20"/>
        <v>0.45787545787545786</v>
      </c>
      <c r="C279" s="1">
        <f t="shared" si="21"/>
        <v>1.2548571428571429</v>
      </c>
      <c r="D279" s="1">
        <f t="shared" si="22"/>
        <v>1.446</v>
      </c>
      <c r="E279" s="8">
        <f t="shared" si="23"/>
        <v>0.57456828885400313</v>
      </c>
      <c r="F279" s="6">
        <f t="shared" si="24"/>
        <v>0.66208791208791207</v>
      </c>
    </row>
    <row r="280" spans="1:6">
      <c r="A280" s="1">
        <v>2.74</v>
      </c>
      <c r="B280" s="1">
        <f t="shared" si="20"/>
        <v>0.45620437956204379</v>
      </c>
      <c r="C280" s="1">
        <f t="shared" si="21"/>
        <v>1.256</v>
      </c>
      <c r="D280" s="1">
        <f t="shared" si="22"/>
        <v>1.448</v>
      </c>
      <c r="E280" s="8">
        <f t="shared" si="23"/>
        <v>0.57299270072992703</v>
      </c>
      <c r="F280" s="6">
        <f t="shared" si="24"/>
        <v>0.66058394160583944</v>
      </c>
    </row>
    <row r="281" spans="1:6">
      <c r="A281" s="1">
        <v>2.75</v>
      </c>
      <c r="B281" s="1">
        <f t="shared" si="20"/>
        <v>0.45454545454545459</v>
      </c>
      <c r="C281" s="1">
        <f t="shared" si="21"/>
        <v>1.2571428571428571</v>
      </c>
      <c r="D281" s="1">
        <f t="shared" si="22"/>
        <v>1.45</v>
      </c>
      <c r="E281" s="8">
        <f t="shared" si="23"/>
        <v>0.57142857142857151</v>
      </c>
      <c r="F281" s="6">
        <f t="shared" si="24"/>
        <v>0.65909090909090917</v>
      </c>
    </row>
    <row r="282" spans="1:6">
      <c r="A282" s="1">
        <v>2.76</v>
      </c>
      <c r="B282" s="1">
        <f t="shared" si="20"/>
        <v>0.45289855072463775</v>
      </c>
      <c r="C282" s="1">
        <f t="shared" si="21"/>
        <v>1.2582857142857142</v>
      </c>
      <c r="D282" s="1">
        <f t="shared" si="22"/>
        <v>1.452</v>
      </c>
      <c r="E282" s="8">
        <f t="shared" si="23"/>
        <v>0.56987577639751563</v>
      </c>
      <c r="F282" s="6">
        <f t="shared" si="24"/>
        <v>0.65760869565217395</v>
      </c>
    </row>
    <row r="283" spans="1:6">
      <c r="A283" s="1">
        <v>2.77</v>
      </c>
      <c r="B283" s="1">
        <f t="shared" si="20"/>
        <v>0.45126353790613721</v>
      </c>
      <c r="C283" s="1">
        <f t="shared" si="21"/>
        <v>1.2594285714285713</v>
      </c>
      <c r="D283" s="1">
        <f t="shared" si="22"/>
        <v>1.454</v>
      </c>
      <c r="E283" s="8">
        <f t="shared" si="23"/>
        <v>0.5683341928829293</v>
      </c>
      <c r="F283" s="6">
        <f t="shared" si="24"/>
        <v>0.65613718411552346</v>
      </c>
    </row>
    <row r="284" spans="1:6">
      <c r="A284" s="1">
        <v>2.78</v>
      </c>
      <c r="B284" s="1">
        <f t="shared" si="20"/>
        <v>0.44964028776978421</v>
      </c>
      <c r="C284" s="1">
        <f t="shared" si="21"/>
        <v>1.2605714285714287</v>
      </c>
      <c r="D284" s="1">
        <f t="shared" si="22"/>
        <v>1.456</v>
      </c>
      <c r="E284" s="8">
        <f t="shared" si="23"/>
        <v>0.56680369989722512</v>
      </c>
      <c r="F284" s="6">
        <f t="shared" si="24"/>
        <v>0.65467625899280579</v>
      </c>
    </row>
    <row r="285" spans="1:6">
      <c r="A285" s="1">
        <v>2.79</v>
      </c>
      <c r="B285" s="1">
        <f t="shared" si="20"/>
        <v>0.44802867383512546</v>
      </c>
      <c r="C285" s="1">
        <f t="shared" si="21"/>
        <v>1.2617142857142858</v>
      </c>
      <c r="D285" s="1">
        <f t="shared" si="22"/>
        <v>1.458</v>
      </c>
      <c r="E285" s="8">
        <f t="shared" si="23"/>
        <v>0.56528417818740406</v>
      </c>
      <c r="F285" s="6">
        <f t="shared" si="24"/>
        <v>0.65322580645161288</v>
      </c>
    </row>
    <row r="286" spans="1:6">
      <c r="A286" s="1">
        <v>2.8</v>
      </c>
      <c r="B286" s="1">
        <f t="shared" si="20"/>
        <v>0.44642857142857145</v>
      </c>
      <c r="C286" s="1">
        <f t="shared" si="21"/>
        <v>1.2628571428571429</v>
      </c>
      <c r="D286" s="1">
        <f t="shared" si="22"/>
        <v>1.46</v>
      </c>
      <c r="E286" s="8">
        <f t="shared" si="23"/>
        <v>0.56377551020408168</v>
      </c>
      <c r="F286" s="6">
        <f t="shared" si="24"/>
        <v>0.6517857142857143</v>
      </c>
    </row>
    <row r="287" spans="1:6">
      <c r="A287" s="1">
        <v>2.81</v>
      </c>
      <c r="B287" s="1">
        <f t="shared" si="20"/>
        <v>0.44483985765124556</v>
      </c>
      <c r="C287" s="1">
        <f t="shared" si="21"/>
        <v>1.264</v>
      </c>
      <c r="D287" s="1">
        <f t="shared" si="22"/>
        <v>1.462</v>
      </c>
      <c r="E287" s="8">
        <f t="shared" si="23"/>
        <v>0.56227758007117434</v>
      </c>
      <c r="F287" s="6">
        <f t="shared" si="24"/>
        <v>0.65035587188612098</v>
      </c>
    </row>
    <row r="288" spans="1:6">
      <c r="A288" s="1">
        <v>2.82</v>
      </c>
      <c r="B288" s="1">
        <f t="shared" si="20"/>
        <v>0.44326241134751776</v>
      </c>
      <c r="C288" s="1">
        <f t="shared" si="21"/>
        <v>1.2651428571428571</v>
      </c>
      <c r="D288" s="1">
        <f t="shared" si="22"/>
        <v>1.464</v>
      </c>
      <c r="E288" s="8">
        <f t="shared" si="23"/>
        <v>0.56079027355623101</v>
      </c>
      <c r="F288" s="6">
        <f t="shared" si="24"/>
        <v>0.64893617021276595</v>
      </c>
    </row>
    <row r="289" spans="1:6">
      <c r="A289" s="1">
        <v>2.83</v>
      </c>
      <c r="B289" s="1">
        <f t="shared" si="20"/>
        <v>0.44169611307420498</v>
      </c>
      <c r="C289" s="1">
        <f t="shared" si="21"/>
        <v>1.2662857142857142</v>
      </c>
      <c r="D289" s="1">
        <f t="shared" si="22"/>
        <v>1.466</v>
      </c>
      <c r="E289" s="8">
        <f t="shared" si="23"/>
        <v>0.5593134780413932</v>
      </c>
      <c r="F289" s="6">
        <f t="shared" si="24"/>
        <v>0.6475265017667845</v>
      </c>
    </row>
    <row r="290" spans="1:6">
      <c r="A290" s="1">
        <v>2.84</v>
      </c>
      <c r="B290" s="1">
        <f t="shared" si="20"/>
        <v>0.44014084507042256</v>
      </c>
      <c r="C290" s="1">
        <f t="shared" si="21"/>
        <v>1.2674285714285713</v>
      </c>
      <c r="D290" s="1">
        <f t="shared" si="22"/>
        <v>1.468</v>
      </c>
      <c r="E290" s="8">
        <f t="shared" si="23"/>
        <v>0.55784708249496984</v>
      </c>
      <c r="F290" s="6">
        <f t="shared" si="24"/>
        <v>0.64612676056338025</v>
      </c>
    </row>
    <row r="291" spans="1:6">
      <c r="A291" s="1">
        <v>2.85</v>
      </c>
      <c r="B291" s="1">
        <f t="shared" si="20"/>
        <v>0.43859649122807015</v>
      </c>
      <c r="C291" s="1">
        <f t="shared" si="21"/>
        <v>1.2685714285714287</v>
      </c>
      <c r="D291" s="1">
        <f t="shared" si="22"/>
        <v>1.47</v>
      </c>
      <c r="E291" s="8">
        <f t="shared" si="23"/>
        <v>0.55639097744360899</v>
      </c>
      <c r="F291" s="6">
        <f t="shared" si="24"/>
        <v>0.64473684210526316</v>
      </c>
    </row>
    <row r="292" spans="1:6">
      <c r="A292" s="1">
        <v>2.86</v>
      </c>
      <c r="B292" s="1">
        <f t="shared" si="20"/>
        <v>0.43706293706293708</v>
      </c>
      <c r="C292" s="1">
        <f t="shared" si="21"/>
        <v>1.2697142857142856</v>
      </c>
      <c r="D292" s="1">
        <f t="shared" si="22"/>
        <v>1.472</v>
      </c>
      <c r="E292" s="8">
        <f t="shared" si="23"/>
        <v>0.55494505494505486</v>
      </c>
      <c r="F292" s="6">
        <f t="shared" si="24"/>
        <v>0.64335664335664333</v>
      </c>
    </row>
    <row r="293" spans="1:6">
      <c r="A293" s="1">
        <v>2.87</v>
      </c>
      <c r="B293" s="1">
        <f t="shared" si="20"/>
        <v>0.43554006968641112</v>
      </c>
      <c r="C293" s="1">
        <f t="shared" si="21"/>
        <v>1.2708571428571429</v>
      </c>
      <c r="D293" s="1">
        <f t="shared" si="22"/>
        <v>1.474</v>
      </c>
      <c r="E293" s="8">
        <f t="shared" si="23"/>
        <v>0.55350920856147334</v>
      </c>
      <c r="F293" s="6">
        <f t="shared" si="24"/>
        <v>0.64198606271777003</v>
      </c>
    </row>
    <row r="294" spans="1:6">
      <c r="A294" s="1">
        <v>2.88</v>
      </c>
      <c r="B294" s="1">
        <f t="shared" si="20"/>
        <v>0.43402777777777779</v>
      </c>
      <c r="C294" s="1">
        <f t="shared" si="21"/>
        <v>1.272</v>
      </c>
      <c r="D294" s="1">
        <f t="shared" si="22"/>
        <v>1.476</v>
      </c>
      <c r="E294" s="8">
        <f t="shared" si="23"/>
        <v>0.55208333333333337</v>
      </c>
      <c r="F294" s="6">
        <f t="shared" si="24"/>
        <v>0.640625</v>
      </c>
    </row>
    <row r="295" spans="1:6">
      <c r="A295" s="1">
        <v>2.89</v>
      </c>
      <c r="B295" s="1">
        <f t="shared" si="20"/>
        <v>0.43252595155709339</v>
      </c>
      <c r="C295" s="1">
        <f t="shared" si="21"/>
        <v>1.2731428571428571</v>
      </c>
      <c r="D295" s="1">
        <f t="shared" si="22"/>
        <v>1.478</v>
      </c>
      <c r="E295" s="8">
        <f t="shared" si="23"/>
        <v>0.55066732575383093</v>
      </c>
      <c r="F295" s="6">
        <f t="shared" si="24"/>
        <v>0.63927335640138405</v>
      </c>
    </row>
    <row r="296" spans="1:6">
      <c r="A296" s="1">
        <v>2.9</v>
      </c>
      <c r="B296" s="1">
        <f t="shared" si="20"/>
        <v>0.43103448275862072</v>
      </c>
      <c r="C296" s="1">
        <f t="shared" si="21"/>
        <v>1.2742857142857142</v>
      </c>
      <c r="D296" s="1">
        <f t="shared" si="22"/>
        <v>1.48</v>
      </c>
      <c r="E296" s="8">
        <f t="shared" si="23"/>
        <v>0.54926108374384242</v>
      </c>
      <c r="F296" s="6">
        <f t="shared" si="24"/>
        <v>0.63793103448275867</v>
      </c>
    </row>
    <row r="297" spans="1:6">
      <c r="A297" s="1">
        <v>2.91</v>
      </c>
      <c r="B297" s="1">
        <f t="shared" si="20"/>
        <v>0.42955326460481102</v>
      </c>
      <c r="C297" s="1">
        <f t="shared" si="21"/>
        <v>1.2754285714285714</v>
      </c>
      <c r="D297" s="1">
        <f t="shared" si="22"/>
        <v>1.482</v>
      </c>
      <c r="E297" s="8">
        <f t="shared" si="23"/>
        <v>0.54786450662739328</v>
      </c>
      <c r="F297" s="6">
        <f t="shared" si="24"/>
        <v>0.63659793814432997</v>
      </c>
    </row>
    <row r="298" spans="1:6">
      <c r="A298" s="1">
        <v>2.92</v>
      </c>
      <c r="B298" s="1">
        <f t="shared" si="20"/>
        <v>0.42808219178082191</v>
      </c>
      <c r="C298" s="1">
        <f t="shared" si="21"/>
        <v>1.2765714285714287</v>
      </c>
      <c r="D298" s="1">
        <f t="shared" si="22"/>
        <v>1.484</v>
      </c>
      <c r="E298" s="8">
        <f t="shared" si="23"/>
        <v>0.54647749510763211</v>
      </c>
      <c r="F298" s="6">
        <f t="shared" si="24"/>
        <v>0.63527397260273966</v>
      </c>
    </row>
    <row r="299" spans="1:6">
      <c r="A299" s="1">
        <v>2.93</v>
      </c>
      <c r="B299" s="1">
        <f t="shared" si="20"/>
        <v>0.42662116040955628</v>
      </c>
      <c r="C299" s="1">
        <f t="shared" si="21"/>
        <v>1.2777142857142858</v>
      </c>
      <c r="D299" s="1">
        <f t="shared" si="22"/>
        <v>1.486</v>
      </c>
      <c r="E299" s="8">
        <f t="shared" si="23"/>
        <v>0.54509995124329591</v>
      </c>
      <c r="F299" s="6">
        <f t="shared" si="24"/>
        <v>0.63395904436860062</v>
      </c>
    </row>
    <row r="300" spans="1:6">
      <c r="A300" s="1">
        <v>2.94</v>
      </c>
      <c r="B300" s="1">
        <f t="shared" si="20"/>
        <v>0.42517006802721086</v>
      </c>
      <c r="C300" s="1">
        <f t="shared" si="21"/>
        <v>1.2788571428571429</v>
      </c>
      <c r="D300" s="1">
        <f t="shared" si="22"/>
        <v>1.488</v>
      </c>
      <c r="E300" s="8">
        <f t="shared" si="23"/>
        <v>0.54373177842565601</v>
      </c>
      <c r="F300" s="6">
        <f t="shared" si="24"/>
        <v>0.63265306122448972</v>
      </c>
    </row>
    <row r="301" spans="1:6">
      <c r="A301" s="1">
        <v>2.95</v>
      </c>
      <c r="B301" s="1">
        <f t="shared" si="20"/>
        <v>0.42372881355932202</v>
      </c>
      <c r="C301" s="1">
        <f t="shared" si="21"/>
        <v>1.28</v>
      </c>
      <c r="D301" s="1">
        <f t="shared" si="22"/>
        <v>1.49</v>
      </c>
      <c r="E301" s="8">
        <f t="shared" si="23"/>
        <v>0.5423728813559322</v>
      </c>
      <c r="F301" s="6">
        <f t="shared" si="24"/>
        <v>0.63135593220338981</v>
      </c>
    </row>
    <row r="302" spans="1:6">
      <c r="A302" s="1">
        <v>2.96</v>
      </c>
      <c r="B302" s="1">
        <f t="shared" si="20"/>
        <v>0.42229729729729726</v>
      </c>
      <c r="C302" s="1">
        <f t="shared" si="21"/>
        <v>1.2811428571428571</v>
      </c>
      <c r="D302" s="1">
        <f t="shared" si="22"/>
        <v>1.492</v>
      </c>
      <c r="E302" s="8">
        <f t="shared" si="23"/>
        <v>0.54102316602316602</v>
      </c>
      <c r="F302" s="6">
        <f t="shared" si="24"/>
        <v>0.63006756756756754</v>
      </c>
    </row>
    <row r="303" spans="1:6">
      <c r="A303" s="1">
        <v>2.97</v>
      </c>
      <c r="B303" s="1">
        <f t="shared" si="20"/>
        <v>0.42087542087542085</v>
      </c>
      <c r="C303" s="1">
        <f t="shared" si="21"/>
        <v>1.2822857142857143</v>
      </c>
      <c r="D303" s="1">
        <f t="shared" si="22"/>
        <v>1.494</v>
      </c>
      <c r="E303" s="8">
        <f t="shared" si="23"/>
        <v>0.53968253968253965</v>
      </c>
      <c r="F303" s="6">
        <f t="shared" si="24"/>
        <v>0.62878787878787878</v>
      </c>
    </row>
    <row r="304" spans="1:6">
      <c r="A304" s="1">
        <v>2.98</v>
      </c>
      <c r="B304" s="1">
        <f t="shared" si="20"/>
        <v>0.41946308724832215</v>
      </c>
      <c r="C304" s="1">
        <f t="shared" si="21"/>
        <v>1.2834285714285714</v>
      </c>
      <c r="D304" s="1">
        <f t="shared" si="22"/>
        <v>1.496</v>
      </c>
      <c r="E304" s="8">
        <f t="shared" si="23"/>
        <v>0.53835091083413233</v>
      </c>
      <c r="F304" s="6">
        <f t="shared" si="24"/>
        <v>0.62751677852348997</v>
      </c>
    </row>
    <row r="305" spans="1:6">
      <c r="A305" s="1">
        <v>2.99</v>
      </c>
      <c r="B305" s="1">
        <f t="shared" si="20"/>
        <v>0.41806020066889632</v>
      </c>
      <c r="C305" s="1">
        <f t="shared" si="21"/>
        <v>1.2845714285714287</v>
      </c>
      <c r="D305" s="1">
        <f t="shared" si="22"/>
        <v>1.498</v>
      </c>
      <c r="E305" s="8">
        <f t="shared" si="23"/>
        <v>0.53702818920210227</v>
      </c>
      <c r="F305" s="6">
        <f t="shared" si="24"/>
        <v>0.62625418060200666</v>
      </c>
    </row>
    <row r="306" spans="1:6">
      <c r="A306" s="1">
        <v>3</v>
      </c>
      <c r="B306" s="1">
        <f t="shared" si="20"/>
        <v>0.41666666666666663</v>
      </c>
      <c r="C306" s="1">
        <f t="shared" si="21"/>
        <v>1.2857142857142856</v>
      </c>
      <c r="D306" s="1">
        <f t="shared" si="22"/>
        <v>1.5</v>
      </c>
      <c r="E306" s="8">
        <f t="shared" si="23"/>
        <v>0.53571428571428559</v>
      </c>
      <c r="F306" s="6">
        <f t="shared" si="24"/>
        <v>0.625</v>
      </c>
    </row>
    <row r="307" spans="1:6">
      <c r="A307" s="1">
        <v>3.01</v>
      </c>
      <c r="B307" s="1">
        <f t="shared" si="20"/>
        <v>0.41528239202657807</v>
      </c>
      <c r="C307" s="1">
        <f t="shared" si="21"/>
        <v>1.2868571428571429</v>
      </c>
      <c r="D307" s="1">
        <f t="shared" si="22"/>
        <v>1.5019999999999998</v>
      </c>
      <c r="E307" s="8">
        <f t="shared" si="23"/>
        <v>0.53440911248220224</v>
      </c>
      <c r="F307" s="6">
        <f t="shared" si="24"/>
        <v>0.62375415282392022</v>
      </c>
    </row>
    <row r="308" spans="1:6">
      <c r="A308" s="1">
        <v>3.02</v>
      </c>
      <c r="B308" s="1">
        <f t="shared" si="20"/>
        <v>0.41390728476821192</v>
      </c>
      <c r="C308" s="1">
        <f t="shared" si="21"/>
        <v>1.288</v>
      </c>
      <c r="D308" s="1">
        <f t="shared" si="22"/>
        <v>1.504</v>
      </c>
      <c r="E308" s="8">
        <f t="shared" si="23"/>
        <v>0.53311258278145701</v>
      </c>
      <c r="F308" s="6">
        <f t="shared" si="24"/>
        <v>0.62251655629139069</v>
      </c>
    </row>
    <row r="309" spans="1:6">
      <c r="A309" s="1">
        <v>3.03</v>
      </c>
      <c r="B309" s="1">
        <f t="shared" si="20"/>
        <v>0.41254125412541254</v>
      </c>
      <c r="C309" s="1">
        <f t="shared" si="21"/>
        <v>1.2891428571428571</v>
      </c>
      <c r="D309" s="1">
        <f t="shared" si="22"/>
        <v>1.5059999999999998</v>
      </c>
      <c r="E309" s="8">
        <f t="shared" si="23"/>
        <v>0.53182461103253187</v>
      </c>
      <c r="F309" s="6">
        <f t="shared" si="24"/>
        <v>0.62128712871287117</v>
      </c>
    </row>
    <row r="310" spans="1:6">
      <c r="A310" s="1">
        <v>3.04</v>
      </c>
      <c r="B310" s="1">
        <f t="shared" si="20"/>
        <v>0.41118421052631582</v>
      </c>
      <c r="C310" s="1">
        <f t="shared" si="21"/>
        <v>1.2902857142857143</v>
      </c>
      <c r="D310" s="1">
        <f t="shared" si="22"/>
        <v>1.508</v>
      </c>
      <c r="E310" s="8">
        <f t="shared" si="23"/>
        <v>0.53054511278195493</v>
      </c>
      <c r="F310" s="6">
        <f t="shared" si="24"/>
        <v>0.62006578947368429</v>
      </c>
    </row>
    <row r="311" spans="1:6">
      <c r="A311" s="1">
        <v>3.05</v>
      </c>
      <c r="B311" s="1">
        <f t="shared" si="20"/>
        <v>0.4098360655737705</v>
      </c>
      <c r="C311" s="1">
        <f t="shared" si="21"/>
        <v>1.2914285714285714</v>
      </c>
      <c r="D311" s="1">
        <f t="shared" si="22"/>
        <v>1.5099999999999998</v>
      </c>
      <c r="E311" s="8">
        <f t="shared" si="23"/>
        <v>0.52927400468384078</v>
      </c>
      <c r="F311" s="6">
        <f t="shared" si="24"/>
        <v>0.61885245901639341</v>
      </c>
    </row>
    <row r="312" spans="1:6">
      <c r="A312" s="1">
        <v>3.06</v>
      </c>
      <c r="B312" s="1">
        <f t="shared" si="20"/>
        <v>0.40849673202614378</v>
      </c>
      <c r="C312" s="1">
        <f t="shared" si="21"/>
        <v>1.2925714285714287</v>
      </c>
      <c r="D312" s="1">
        <f t="shared" si="22"/>
        <v>1.512</v>
      </c>
      <c r="E312" s="8">
        <f t="shared" si="23"/>
        <v>0.52801120448179273</v>
      </c>
      <c r="F312" s="6">
        <f t="shared" si="24"/>
        <v>0.61764705882352944</v>
      </c>
    </row>
    <row r="313" spans="1:6">
      <c r="A313" s="1">
        <v>3.07</v>
      </c>
      <c r="B313" s="1">
        <f t="shared" si="20"/>
        <v>0.4071661237785017</v>
      </c>
      <c r="C313" s="1">
        <f t="shared" si="21"/>
        <v>1.2937142857142856</v>
      </c>
      <c r="D313" s="1">
        <f t="shared" si="22"/>
        <v>1.5139999999999998</v>
      </c>
      <c r="E313" s="8">
        <f t="shared" si="23"/>
        <v>0.52675663099115877</v>
      </c>
      <c r="F313" s="6">
        <f t="shared" si="24"/>
        <v>0.61644951140065152</v>
      </c>
    </row>
    <row r="314" spans="1:6">
      <c r="A314" s="1">
        <v>3.08</v>
      </c>
      <c r="B314" s="1">
        <f t="shared" si="20"/>
        <v>0.40584415584415584</v>
      </c>
      <c r="C314" s="1">
        <f t="shared" si="21"/>
        <v>1.2948571428571429</v>
      </c>
      <c r="D314" s="1">
        <f t="shared" si="22"/>
        <v>1.516</v>
      </c>
      <c r="E314" s="8">
        <f t="shared" si="23"/>
        <v>0.52551020408163263</v>
      </c>
      <c r="F314" s="6">
        <f t="shared" si="24"/>
        <v>0.61525974025974028</v>
      </c>
    </row>
    <row r="315" spans="1:6">
      <c r="A315" s="1">
        <v>3.09</v>
      </c>
      <c r="B315" s="1">
        <f t="shared" si="20"/>
        <v>0.40453074433656966</v>
      </c>
      <c r="C315" s="1">
        <f t="shared" si="21"/>
        <v>1.296</v>
      </c>
      <c r="D315" s="1">
        <f t="shared" si="22"/>
        <v>1.5179999999999998</v>
      </c>
      <c r="E315" s="8">
        <f t="shared" si="23"/>
        <v>0.52427184466019428</v>
      </c>
      <c r="F315" s="6">
        <f t="shared" si="24"/>
        <v>0.61407766990291268</v>
      </c>
    </row>
    <row r="316" spans="1:6">
      <c r="A316" s="1">
        <v>3.1</v>
      </c>
      <c r="B316" s="1">
        <f t="shared" si="20"/>
        <v>0.40322580645161288</v>
      </c>
      <c r="C316" s="1">
        <f t="shared" si="21"/>
        <v>1.2971428571428572</v>
      </c>
      <c r="D316" s="1">
        <f t="shared" si="22"/>
        <v>1.52</v>
      </c>
      <c r="E316" s="8">
        <f t="shared" si="23"/>
        <v>0.52304147465437789</v>
      </c>
      <c r="F316" s="6">
        <f t="shared" si="24"/>
        <v>0.61290322580645162</v>
      </c>
    </row>
    <row r="317" spans="1:6">
      <c r="A317" s="1">
        <v>3.11</v>
      </c>
      <c r="B317" s="1">
        <f t="shared" si="20"/>
        <v>0.40192926045016075</v>
      </c>
      <c r="C317" s="1">
        <f t="shared" si="21"/>
        <v>1.2982857142857143</v>
      </c>
      <c r="D317" s="1">
        <f t="shared" si="22"/>
        <v>1.5219999999999998</v>
      </c>
      <c r="E317" s="8">
        <f t="shared" si="23"/>
        <v>0.52181901699586586</v>
      </c>
      <c r="F317" s="6">
        <f t="shared" si="24"/>
        <v>0.61173633440514463</v>
      </c>
    </row>
    <row r="318" spans="1:6">
      <c r="A318" s="1">
        <v>3.12</v>
      </c>
      <c r="B318" s="1">
        <f t="shared" si="20"/>
        <v>0.40064102564102561</v>
      </c>
      <c r="C318" s="1">
        <f t="shared" si="21"/>
        <v>1.2994285714285714</v>
      </c>
      <c r="D318" s="1">
        <f t="shared" si="22"/>
        <v>1.524</v>
      </c>
      <c r="E318" s="8">
        <f t="shared" si="23"/>
        <v>0.52060439560439553</v>
      </c>
      <c r="F318" s="6">
        <f t="shared" si="24"/>
        <v>0.61057692307692302</v>
      </c>
    </row>
    <row r="319" spans="1:6">
      <c r="A319" s="1">
        <v>3.13</v>
      </c>
      <c r="B319" s="1">
        <f t="shared" si="20"/>
        <v>0.39936102236421722</v>
      </c>
      <c r="C319" s="1">
        <f t="shared" si="21"/>
        <v>1.3005714285714287</v>
      </c>
      <c r="D319" s="1">
        <f t="shared" si="22"/>
        <v>1.5259999999999998</v>
      </c>
      <c r="E319" s="8">
        <f t="shared" si="23"/>
        <v>0.5193975353719763</v>
      </c>
      <c r="F319" s="6">
        <f t="shared" si="24"/>
        <v>0.60942492012779537</v>
      </c>
    </row>
    <row r="320" spans="1:6">
      <c r="A320" s="1">
        <v>3.14</v>
      </c>
      <c r="B320" s="1">
        <f t="shared" si="20"/>
        <v>0.39808917197452226</v>
      </c>
      <c r="C320" s="1">
        <f t="shared" si="21"/>
        <v>1.3017142857142856</v>
      </c>
      <c r="D320" s="1">
        <f t="shared" si="22"/>
        <v>1.528</v>
      </c>
      <c r="E320" s="8">
        <f t="shared" si="23"/>
        <v>0.51819836214740667</v>
      </c>
      <c r="F320" s="6">
        <f t="shared" si="24"/>
        <v>0.60828025477707004</v>
      </c>
    </row>
    <row r="321" spans="1:6">
      <c r="A321" s="1">
        <v>3.15</v>
      </c>
      <c r="B321" s="1">
        <f t="shared" si="20"/>
        <v>0.3968253968253968</v>
      </c>
      <c r="C321" s="1">
        <f t="shared" si="21"/>
        <v>1.3028571428571429</v>
      </c>
      <c r="D321" s="1">
        <f t="shared" si="22"/>
        <v>1.5299999999999998</v>
      </c>
      <c r="E321" s="8">
        <f t="shared" si="23"/>
        <v>0.51700680272108845</v>
      </c>
      <c r="F321" s="6">
        <f t="shared" si="24"/>
        <v>0.60714285714285698</v>
      </c>
    </row>
    <row r="322" spans="1:6">
      <c r="A322" s="1">
        <v>3.16</v>
      </c>
      <c r="B322" s="1">
        <f t="shared" si="20"/>
        <v>0.3955696202531645</v>
      </c>
      <c r="C322" s="1">
        <f t="shared" si="21"/>
        <v>1.304</v>
      </c>
      <c r="D322" s="1">
        <f t="shared" si="22"/>
        <v>1.532</v>
      </c>
      <c r="E322" s="8">
        <f t="shared" si="23"/>
        <v>0.51582278481012656</v>
      </c>
      <c r="F322" s="6">
        <f t="shared" si="24"/>
        <v>0.606012658227848</v>
      </c>
    </row>
    <row r="323" spans="1:6">
      <c r="A323" s="1">
        <v>3.17</v>
      </c>
      <c r="B323" s="1">
        <f t="shared" si="20"/>
        <v>0.39432176656151419</v>
      </c>
      <c r="C323" s="1">
        <f t="shared" si="21"/>
        <v>1.3051428571428572</v>
      </c>
      <c r="D323" s="1">
        <f t="shared" si="22"/>
        <v>1.5339999999999998</v>
      </c>
      <c r="E323" s="8">
        <f t="shared" si="23"/>
        <v>0.51464623704371337</v>
      </c>
      <c r="F323" s="6">
        <f t="shared" si="24"/>
        <v>0.60488958990536268</v>
      </c>
    </row>
    <row r="324" spans="1:6">
      <c r="A324" s="1">
        <v>3.18</v>
      </c>
      <c r="B324" s="1">
        <f t="shared" si="20"/>
        <v>0.39308176100628928</v>
      </c>
      <c r="C324" s="1">
        <f t="shared" si="21"/>
        <v>1.3062857142857143</v>
      </c>
      <c r="D324" s="1">
        <f t="shared" si="22"/>
        <v>1.536</v>
      </c>
      <c r="E324" s="8">
        <f t="shared" si="23"/>
        <v>0.51347708894878696</v>
      </c>
      <c r="F324" s="6">
        <f t="shared" si="24"/>
        <v>0.60377358490566035</v>
      </c>
    </row>
    <row r="325" spans="1:6">
      <c r="A325" s="1">
        <v>3.19</v>
      </c>
      <c r="B325" s="1">
        <f t="shared" si="20"/>
        <v>0.39184952978056431</v>
      </c>
      <c r="C325" s="1">
        <f t="shared" si="21"/>
        <v>1.3074285714285714</v>
      </c>
      <c r="D325" s="1">
        <f t="shared" si="22"/>
        <v>1.5379999999999998</v>
      </c>
      <c r="E325" s="8">
        <f t="shared" si="23"/>
        <v>0.51231527093596063</v>
      </c>
      <c r="F325" s="6">
        <f t="shared" si="24"/>
        <v>0.60266457680250785</v>
      </c>
    </row>
    <row r="326" spans="1:6">
      <c r="A326" s="1">
        <v>3.2</v>
      </c>
      <c r="B326" s="1">
        <f t="shared" si="20"/>
        <v>0.390625</v>
      </c>
      <c r="C326" s="1">
        <f t="shared" si="21"/>
        <v>1.3085714285714287</v>
      </c>
      <c r="D326" s="1">
        <f t="shared" si="22"/>
        <v>1.54</v>
      </c>
      <c r="E326" s="8">
        <f t="shared" si="23"/>
        <v>0.5111607142857143</v>
      </c>
      <c r="F326" s="6">
        <f t="shared" si="24"/>
        <v>0.6015625</v>
      </c>
    </row>
    <row r="327" spans="1:6">
      <c r="A327" s="1">
        <v>3.21</v>
      </c>
      <c r="B327" s="1">
        <f t="shared" ref="B327:B390" si="25">IF(A327&lt;=$A$2,$D$2+($C$2-$D$2+1)*(A327/$A$2),IF(A327&lt;=$B$2,$C$2+1,($C$2+1)*($B$2/A327)))</f>
        <v>0.38940809968847351</v>
      </c>
      <c r="C327" s="1">
        <f t="shared" ref="C327:C390" si="26">IF(A327&lt;=$B$2,1,IF(A327&lt;=4,0.4*(A327-$B$2)/(4-$B$2)+1,1.4))</f>
        <v>1.3097142857142856</v>
      </c>
      <c r="D327" s="1">
        <f t="shared" ref="D327:D390" si="27">IF(A327&lt;=$B$2,1,IF(A327&lt;=4,0.7*(A327-$B$2)/(4-$B$2)+1,1.7))</f>
        <v>1.5419999999999998</v>
      </c>
      <c r="E327" s="8">
        <f t="shared" ref="E327:E390" si="28">B327*C327</f>
        <v>0.51001335113484636</v>
      </c>
      <c r="F327" s="6">
        <f t="shared" ref="F327:F390" si="29">B327*D327</f>
        <v>0.60046728971962604</v>
      </c>
    </row>
    <row r="328" spans="1:6">
      <c r="A328" s="1">
        <v>3.22</v>
      </c>
      <c r="B328" s="1">
        <f t="shared" si="25"/>
        <v>0.38819875776397511</v>
      </c>
      <c r="C328" s="1">
        <f t="shared" si="26"/>
        <v>1.3108571428571429</v>
      </c>
      <c r="D328" s="1">
        <f t="shared" si="27"/>
        <v>1.544</v>
      </c>
      <c r="E328" s="8">
        <f t="shared" si="28"/>
        <v>0.50887311446317651</v>
      </c>
      <c r="F328" s="6">
        <f t="shared" si="29"/>
        <v>0.59937888198757761</v>
      </c>
    </row>
    <row r="329" spans="1:6">
      <c r="A329" s="1">
        <v>3.23</v>
      </c>
      <c r="B329" s="1">
        <f t="shared" si="25"/>
        <v>0.38699690402476783</v>
      </c>
      <c r="C329" s="1">
        <f t="shared" si="26"/>
        <v>1.3120000000000001</v>
      </c>
      <c r="D329" s="1">
        <f t="shared" si="27"/>
        <v>1.5459999999999998</v>
      </c>
      <c r="E329" s="8">
        <f t="shared" si="28"/>
        <v>0.50773993808049545</v>
      </c>
      <c r="F329" s="6">
        <f t="shared" si="29"/>
        <v>0.59829721362229105</v>
      </c>
    </row>
    <row r="330" spans="1:6">
      <c r="A330" s="1">
        <v>3.24</v>
      </c>
      <c r="B330" s="1">
        <f t="shared" si="25"/>
        <v>0.38580246913580246</v>
      </c>
      <c r="C330" s="1">
        <f t="shared" si="26"/>
        <v>1.3131428571428572</v>
      </c>
      <c r="D330" s="1">
        <f t="shared" si="27"/>
        <v>1.548</v>
      </c>
      <c r="E330" s="8">
        <f t="shared" si="28"/>
        <v>0.50661375661375663</v>
      </c>
      <c r="F330" s="6">
        <f t="shared" si="29"/>
        <v>0.59722222222222221</v>
      </c>
    </row>
    <row r="331" spans="1:6">
      <c r="A331" s="1">
        <v>3.25</v>
      </c>
      <c r="B331" s="1">
        <f t="shared" si="25"/>
        <v>0.38461538461538464</v>
      </c>
      <c r="C331" s="1">
        <f t="shared" si="26"/>
        <v>1.3142857142857143</v>
      </c>
      <c r="D331" s="1">
        <f t="shared" si="27"/>
        <v>1.5499999999999998</v>
      </c>
      <c r="E331" s="8">
        <f t="shared" si="28"/>
        <v>0.50549450549450547</v>
      </c>
      <c r="F331" s="6">
        <f t="shared" si="29"/>
        <v>0.59615384615384615</v>
      </c>
    </row>
    <row r="332" spans="1:6">
      <c r="A332" s="1">
        <v>3.26</v>
      </c>
      <c r="B332" s="1">
        <f t="shared" si="25"/>
        <v>0.3834355828220859</v>
      </c>
      <c r="C332" s="1">
        <f t="shared" si="26"/>
        <v>1.3154285714285714</v>
      </c>
      <c r="D332" s="1">
        <f t="shared" si="27"/>
        <v>1.552</v>
      </c>
      <c r="E332" s="8">
        <f t="shared" si="28"/>
        <v>0.50438212094653812</v>
      </c>
      <c r="F332" s="6">
        <f t="shared" si="29"/>
        <v>0.59509202453987731</v>
      </c>
    </row>
    <row r="333" spans="1:6">
      <c r="A333" s="1">
        <v>3.27</v>
      </c>
      <c r="B333" s="1">
        <f t="shared" si="25"/>
        <v>0.38226299694189603</v>
      </c>
      <c r="C333" s="1">
        <f t="shared" si="26"/>
        <v>1.3165714285714287</v>
      </c>
      <c r="D333" s="1">
        <f t="shared" si="27"/>
        <v>1.5539999999999998</v>
      </c>
      <c r="E333" s="8">
        <f t="shared" si="28"/>
        <v>0.50327653997378774</v>
      </c>
      <c r="F333" s="6">
        <f t="shared" si="29"/>
        <v>0.59403669724770636</v>
      </c>
    </row>
    <row r="334" spans="1:6">
      <c r="A334" s="1">
        <v>3.28</v>
      </c>
      <c r="B334" s="1">
        <f t="shared" si="25"/>
        <v>0.38109756097560976</v>
      </c>
      <c r="C334" s="1">
        <f t="shared" si="26"/>
        <v>1.3177142857142856</v>
      </c>
      <c r="D334" s="1">
        <f t="shared" si="27"/>
        <v>1.556</v>
      </c>
      <c r="E334" s="8">
        <f t="shared" si="28"/>
        <v>0.50217770034843201</v>
      </c>
      <c r="F334" s="6">
        <f t="shared" si="29"/>
        <v>0.59298780487804881</v>
      </c>
    </row>
    <row r="335" spans="1:6">
      <c r="A335" s="1">
        <v>3.29</v>
      </c>
      <c r="B335" s="1">
        <f t="shared" si="25"/>
        <v>0.37993920972644374</v>
      </c>
      <c r="C335" s="1">
        <f t="shared" si="26"/>
        <v>1.318857142857143</v>
      </c>
      <c r="D335" s="1">
        <f t="shared" si="27"/>
        <v>1.5579999999999998</v>
      </c>
      <c r="E335" s="8">
        <f t="shared" si="28"/>
        <v>0.50108554059921839</v>
      </c>
      <c r="F335" s="6">
        <f t="shared" si="29"/>
        <v>0.59194528875379926</v>
      </c>
    </row>
    <row r="336" spans="1:6">
      <c r="A336" s="1">
        <v>3.3</v>
      </c>
      <c r="B336" s="1">
        <f t="shared" si="25"/>
        <v>0.37878787878787878</v>
      </c>
      <c r="C336" s="1">
        <f t="shared" si="26"/>
        <v>1.3199999999999998</v>
      </c>
      <c r="D336" s="1">
        <f t="shared" si="27"/>
        <v>1.56</v>
      </c>
      <c r="E336" s="8">
        <f t="shared" si="28"/>
        <v>0.49999999999999994</v>
      </c>
      <c r="F336" s="6">
        <f t="shared" si="29"/>
        <v>0.59090909090909094</v>
      </c>
    </row>
    <row r="337" spans="1:6">
      <c r="A337" s="1">
        <v>3.31</v>
      </c>
      <c r="B337" s="1">
        <f t="shared" si="25"/>
        <v>0.37764350453172202</v>
      </c>
      <c r="C337" s="1">
        <f t="shared" si="26"/>
        <v>1.3211428571428572</v>
      </c>
      <c r="D337" s="1">
        <f t="shared" si="27"/>
        <v>1.5619999999999998</v>
      </c>
      <c r="E337" s="8">
        <f t="shared" si="28"/>
        <v>0.49892101855848076</v>
      </c>
      <c r="F337" s="6">
        <f t="shared" si="29"/>
        <v>0.58987915407854974</v>
      </c>
    </row>
    <row r="338" spans="1:6">
      <c r="A338" s="1">
        <v>3.32</v>
      </c>
      <c r="B338" s="1">
        <f t="shared" si="25"/>
        <v>0.37650602409638556</v>
      </c>
      <c r="C338" s="1">
        <f t="shared" si="26"/>
        <v>1.3222857142857143</v>
      </c>
      <c r="D338" s="1">
        <f t="shared" si="27"/>
        <v>1.5640000000000001</v>
      </c>
      <c r="E338" s="8">
        <f t="shared" si="28"/>
        <v>0.49784853700516352</v>
      </c>
      <c r="F338" s="6">
        <f t="shared" si="29"/>
        <v>0.58885542168674709</v>
      </c>
    </row>
    <row r="339" spans="1:6">
      <c r="A339" s="1">
        <v>3.33</v>
      </c>
      <c r="B339" s="1">
        <f t="shared" si="25"/>
        <v>0.37537537537537535</v>
      </c>
      <c r="C339" s="1">
        <f t="shared" si="26"/>
        <v>1.3234285714285714</v>
      </c>
      <c r="D339" s="1">
        <f t="shared" si="27"/>
        <v>1.5659999999999998</v>
      </c>
      <c r="E339" s="8">
        <f t="shared" si="28"/>
        <v>0.49678249678249675</v>
      </c>
      <c r="F339" s="6">
        <f t="shared" si="29"/>
        <v>0.58783783783783772</v>
      </c>
    </row>
    <row r="340" spans="1:6">
      <c r="A340" s="1">
        <v>3.34</v>
      </c>
      <c r="B340" s="1">
        <f t="shared" si="25"/>
        <v>0.37425149700598803</v>
      </c>
      <c r="C340" s="1">
        <f t="shared" si="26"/>
        <v>1.3245714285714285</v>
      </c>
      <c r="D340" s="1">
        <f t="shared" si="27"/>
        <v>1.5680000000000001</v>
      </c>
      <c r="E340" s="8">
        <f t="shared" si="28"/>
        <v>0.49572284003421729</v>
      </c>
      <c r="F340" s="6">
        <f t="shared" si="29"/>
        <v>0.5868263473053893</v>
      </c>
    </row>
    <row r="341" spans="1:6">
      <c r="A341" s="1">
        <v>3.35</v>
      </c>
      <c r="B341" s="1">
        <f t="shared" si="25"/>
        <v>0.37313432835820892</v>
      </c>
      <c r="C341" s="1">
        <f t="shared" si="26"/>
        <v>1.3257142857142856</v>
      </c>
      <c r="D341" s="1">
        <f t="shared" si="27"/>
        <v>1.5699999999999998</v>
      </c>
      <c r="E341" s="8">
        <f t="shared" si="28"/>
        <v>0.49466950959488265</v>
      </c>
      <c r="F341" s="6">
        <f t="shared" si="29"/>
        <v>0.58582089552238792</v>
      </c>
    </row>
    <row r="342" spans="1:6">
      <c r="A342" s="1">
        <v>3.36</v>
      </c>
      <c r="B342" s="1">
        <f t="shared" si="25"/>
        <v>0.37202380952380953</v>
      </c>
      <c r="C342" s="1">
        <f t="shared" si="26"/>
        <v>1.326857142857143</v>
      </c>
      <c r="D342" s="1">
        <f t="shared" si="27"/>
        <v>1.5720000000000001</v>
      </c>
      <c r="E342" s="8">
        <f t="shared" si="28"/>
        <v>0.4936224489795919</v>
      </c>
      <c r="F342" s="6">
        <f t="shared" si="29"/>
        <v>0.5848214285714286</v>
      </c>
    </row>
    <row r="343" spans="1:6">
      <c r="A343" s="1">
        <v>3.37</v>
      </c>
      <c r="B343" s="1">
        <f t="shared" si="25"/>
        <v>0.37091988130563797</v>
      </c>
      <c r="C343" s="1">
        <f t="shared" si="26"/>
        <v>1.3280000000000001</v>
      </c>
      <c r="D343" s="1">
        <f t="shared" si="27"/>
        <v>1.5739999999999998</v>
      </c>
      <c r="E343" s="8">
        <f t="shared" si="28"/>
        <v>0.49258160237388726</v>
      </c>
      <c r="F343" s="6">
        <f t="shared" si="29"/>
        <v>0.58382789317507411</v>
      </c>
    </row>
    <row r="344" spans="1:6">
      <c r="A344" s="1">
        <v>3.38</v>
      </c>
      <c r="B344" s="1">
        <f t="shared" si="25"/>
        <v>0.36982248520710059</v>
      </c>
      <c r="C344" s="1">
        <f t="shared" si="26"/>
        <v>1.3291428571428572</v>
      </c>
      <c r="D344" s="1">
        <f t="shared" si="27"/>
        <v>1.5760000000000001</v>
      </c>
      <c r="E344" s="8">
        <f t="shared" si="28"/>
        <v>0.49154691462383771</v>
      </c>
      <c r="F344" s="6">
        <f t="shared" si="29"/>
        <v>0.58284023668639051</v>
      </c>
    </row>
    <row r="345" spans="1:6">
      <c r="A345" s="1">
        <v>3.39</v>
      </c>
      <c r="B345" s="1">
        <f t="shared" si="25"/>
        <v>0.36873156342182889</v>
      </c>
      <c r="C345" s="1">
        <f t="shared" si="26"/>
        <v>1.3302857142857143</v>
      </c>
      <c r="D345" s="1">
        <f t="shared" si="27"/>
        <v>1.5780000000000001</v>
      </c>
      <c r="E345" s="8">
        <f t="shared" si="28"/>
        <v>0.49051833122629579</v>
      </c>
      <c r="F345" s="6">
        <f t="shared" si="29"/>
        <v>0.58185840707964598</v>
      </c>
    </row>
    <row r="346" spans="1:6">
      <c r="A346" s="1">
        <v>3.4</v>
      </c>
      <c r="B346" s="1">
        <f t="shared" si="25"/>
        <v>0.36764705882352944</v>
      </c>
      <c r="C346" s="1">
        <f t="shared" si="26"/>
        <v>1.3314285714285714</v>
      </c>
      <c r="D346" s="1">
        <f t="shared" si="27"/>
        <v>1.58</v>
      </c>
      <c r="E346" s="8">
        <f t="shared" si="28"/>
        <v>0.48949579831932777</v>
      </c>
      <c r="F346" s="6">
        <f t="shared" si="29"/>
        <v>0.58088235294117652</v>
      </c>
    </row>
    <row r="347" spans="1:6">
      <c r="A347" s="1">
        <v>3.41</v>
      </c>
      <c r="B347" s="1">
        <f t="shared" si="25"/>
        <v>0.36656891495601168</v>
      </c>
      <c r="C347" s="1">
        <f t="shared" si="26"/>
        <v>1.3325714285714287</v>
      </c>
      <c r="D347" s="1">
        <f t="shared" si="27"/>
        <v>1.5819999999999999</v>
      </c>
      <c r="E347" s="8">
        <f t="shared" si="28"/>
        <v>0.48847926267281105</v>
      </c>
      <c r="F347" s="6">
        <f t="shared" si="29"/>
        <v>0.57991202346041038</v>
      </c>
    </row>
    <row r="348" spans="1:6">
      <c r="A348" s="1">
        <v>3.42</v>
      </c>
      <c r="B348" s="1">
        <f t="shared" si="25"/>
        <v>0.36549707602339176</v>
      </c>
      <c r="C348" s="1">
        <f t="shared" si="26"/>
        <v>1.3337142857142856</v>
      </c>
      <c r="D348" s="1">
        <f t="shared" si="27"/>
        <v>1.5840000000000001</v>
      </c>
      <c r="E348" s="8">
        <f t="shared" si="28"/>
        <v>0.48746867167919788</v>
      </c>
      <c r="F348" s="6">
        <f t="shared" si="29"/>
        <v>0.57894736842105254</v>
      </c>
    </row>
    <row r="349" spans="1:6">
      <c r="A349" s="1">
        <v>3.43</v>
      </c>
      <c r="B349" s="1">
        <f t="shared" si="25"/>
        <v>0.36443148688046645</v>
      </c>
      <c r="C349" s="1">
        <f t="shared" si="26"/>
        <v>1.334857142857143</v>
      </c>
      <c r="D349" s="1">
        <f t="shared" si="27"/>
        <v>1.5860000000000001</v>
      </c>
      <c r="E349" s="8">
        <f t="shared" si="28"/>
        <v>0.4864639733444398</v>
      </c>
      <c r="F349" s="6">
        <f t="shared" si="29"/>
        <v>0.57798833819241979</v>
      </c>
    </row>
    <row r="350" spans="1:6">
      <c r="A350" s="1">
        <v>3.44</v>
      </c>
      <c r="B350" s="1">
        <f t="shared" si="25"/>
        <v>0.36337209302325585</v>
      </c>
      <c r="C350" s="1">
        <f t="shared" si="26"/>
        <v>1.3359999999999999</v>
      </c>
      <c r="D350" s="1">
        <f t="shared" si="27"/>
        <v>1.5880000000000001</v>
      </c>
      <c r="E350" s="8">
        <f t="shared" si="28"/>
        <v>0.48546511627906974</v>
      </c>
      <c r="F350" s="6">
        <f t="shared" si="29"/>
        <v>0.57703488372093037</v>
      </c>
    </row>
    <row r="351" spans="1:6">
      <c r="A351" s="1">
        <v>3.45</v>
      </c>
      <c r="B351" s="1">
        <f t="shared" si="25"/>
        <v>0.36231884057971014</v>
      </c>
      <c r="C351" s="1">
        <f t="shared" si="26"/>
        <v>1.3371428571428572</v>
      </c>
      <c r="D351" s="1">
        <f t="shared" si="27"/>
        <v>1.5899999999999999</v>
      </c>
      <c r="E351" s="8">
        <f t="shared" si="28"/>
        <v>0.48447204968944102</v>
      </c>
      <c r="F351" s="6">
        <f t="shared" si="29"/>
        <v>0.57608695652173902</v>
      </c>
    </row>
    <row r="352" spans="1:6">
      <c r="A352" s="1">
        <v>3.46</v>
      </c>
      <c r="B352" s="1">
        <f t="shared" si="25"/>
        <v>0.36127167630057805</v>
      </c>
      <c r="C352" s="1">
        <f t="shared" si="26"/>
        <v>1.3382857142857143</v>
      </c>
      <c r="D352" s="1">
        <f t="shared" si="27"/>
        <v>1.5920000000000001</v>
      </c>
      <c r="E352" s="8">
        <f t="shared" si="28"/>
        <v>0.48348472336911646</v>
      </c>
      <c r="F352" s="6">
        <f t="shared" si="29"/>
        <v>0.57514450867052025</v>
      </c>
    </row>
    <row r="353" spans="1:6">
      <c r="A353" s="1">
        <v>3.47</v>
      </c>
      <c r="B353" s="1">
        <f t="shared" si="25"/>
        <v>0.36023054755043227</v>
      </c>
      <c r="C353" s="1">
        <f t="shared" si="26"/>
        <v>1.3394285714285714</v>
      </c>
      <c r="D353" s="1">
        <f t="shared" si="27"/>
        <v>1.5940000000000001</v>
      </c>
      <c r="E353" s="8">
        <f t="shared" si="28"/>
        <v>0.48250308769040756</v>
      </c>
      <c r="F353" s="6">
        <f t="shared" si="29"/>
        <v>0.57420749279538907</v>
      </c>
    </row>
    <row r="354" spans="1:6">
      <c r="A354" s="1">
        <v>3.48</v>
      </c>
      <c r="B354" s="1">
        <f t="shared" si="25"/>
        <v>0.35919540229885055</v>
      </c>
      <c r="C354" s="1">
        <f t="shared" si="26"/>
        <v>1.3405714285714285</v>
      </c>
      <c r="D354" s="1">
        <f t="shared" si="27"/>
        <v>1.5960000000000001</v>
      </c>
      <c r="E354" s="8">
        <f t="shared" si="28"/>
        <v>0.48152709359605905</v>
      </c>
      <c r="F354" s="6">
        <f t="shared" si="29"/>
        <v>0.57327586206896552</v>
      </c>
    </row>
    <row r="355" spans="1:6">
      <c r="A355" s="1">
        <v>3.49</v>
      </c>
      <c r="B355" s="1">
        <f t="shared" si="25"/>
        <v>0.3581661891117478</v>
      </c>
      <c r="C355" s="1">
        <f t="shared" si="26"/>
        <v>1.3417142857142856</v>
      </c>
      <c r="D355" s="1">
        <f t="shared" si="27"/>
        <v>1.5979999999999999</v>
      </c>
      <c r="E355" s="8">
        <f t="shared" si="28"/>
        <v>0.48055669259107647</v>
      </c>
      <c r="F355" s="6">
        <f t="shared" si="29"/>
        <v>0.57234957020057298</v>
      </c>
    </row>
    <row r="356" spans="1:6">
      <c r="A356" s="1">
        <v>3.5</v>
      </c>
      <c r="B356" s="1">
        <f t="shared" si="25"/>
        <v>0.3571428571428571</v>
      </c>
      <c r="C356" s="1">
        <f t="shared" si="26"/>
        <v>1.342857142857143</v>
      </c>
      <c r="D356" s="1">
        <f t="shared" si="27"/>
        <v>1.5999999999999999</v>
      </c>
      <c r="E356" s="8">
        <f t="shared" si="28"/>
        <v>0.47959183673469385</v>
      </c>
      <c r="F356" s="6">
        <f t="shared" si="29"/>
        <v>0.57142857142857129</v>
      </c>
    </row>
    <row r="357" spans="1:6">
      <c r="A357" s="1">
        <v>3.51</v>
      </c>
      <c r="B357" s="1">
        <f t="shared" si="25"/>
        <v>0.35612535612535612</v>
      </c>
      <c r="C357" s="1">
        <f t="shared" si="26"/>
        <v>1.3439999999999999</v>
      </c>
      <c r="D357" s="1">
        <f t="shared" si="27"/>
        <v>1.6019999999999999</v>
      </c>
      <c r="E357" s="8">
        <f t="shared" si="28"/>
        <v>0.4786324786324786</v>
      </c>
      <c r="F357" s="6">
        <f t="shared" si="29"/>
        <v>0.57051282051282048</v>
      </c>
    </row>
    <row r="358" spans="1:6">
      <c r="A358" s="1">
        <v>3.52</v>
      </c>
      <c r="B358" s="1">
        <f t="shared" si="25"/>
        <v>0.35511363636363641</v>
      </c>
      <c r="C358" s="1">
        <f t="shared" si="26"/>
        <v>1.3451428571428572</v>
      </c>
      <c r="D358" s="1">
        <f t="shared" si="27"/>
        <v>1.6040000000000001</v>
      </c>
      <c r="E358" s="8">
        <f t="shared" si="28"/>
        <v>0.47767857142857151</v>
      </c>
      <c r="F358" s="6">
        <f t="shared" si="29"/>
        <v>0.56960227272727282</v>
      </c>
    </row>
    <row r="359" spans="1:6">
      <c r="A359" s="1">
        <v>3.53</v>
      </c>
      <c r="B359" s="1">
        <f t="shared" si="25"/>
        <v>0.3541076487252125</v>
      </c>
      <c r="C359" s="1">
        <f t="shared" si="26"/>
        <v>1.3462857142857143</v>
      </c>
      <c r="D359" s="1">
        <f t="shared" si="27"/>
        <v>1.6059999999999999</v>
      </c>
      <c r="E359" s="8">
        <f t="shared" si="28"/>
        <v>0.47673006879805752</v>
      </c>
      <c r="F359" s="6">
        <f t="shared" si="29"/>
        <v>0.56869688385269124</v>
      </c>
    </row>
    <row r="360" spans="1:6">
      <c r="A360" s="1">
        <v>3.54</v>
      </c>
      <c r="B360" s="1">
        <f t="shared" si="25"/>
        <v>0.35310734463276838</v>
      </c>
      <c r="C360" s="1">
        <f t="shared" si="26"/>
        <v>1.3474285714285714</v>
      </c>
      <c r="D360" s="1">
        <f t="shared" si="27"/>
        <v>1.6079999999999999</v>
      </c>
      <c r="E360" s="8">
        <f t="shared" si="28"/>
        <v>0.47578692493946734</v>
      </c>
      <c r="F360" s="6">
        <f t="shared" si="29"/>
        <v>0.56779661016949157</v>
      </c>
    </row>
    <row r="361" spans="1:6">
      <c r="A361" s="1">
        <v>3.55</v>
      </c>
      <c r="B361" s="1">
        <f t="shared" si="25"/>
        <v>0.35211267605633806</v>
      </c>
      <c r="C361" s="1">
        <f t="shared" si="26"/>
        <v>1.3485714285714285</v>
      </c>
      <c r="D361" s="1">
        <f t="shared" si="27"/>
        <v>1.6099999999999999</v>
      </c>
      <c r="E361" s="8">
        <f t="shared" si="28"/>
        <v>0.47484909456740443</v>
      </c>
      <c r="F361" s="6">
        <f t="shared" si="29"/>
        <v>0.56690140845070425</v>
      </c>
    </row>
    <row r="362" spans="1:6">
      <c r="A362" s="1">
        <v>3.56</v>
      </c>
      <c r="B362" s="1">
        <f t="shared" si="25"/>
        <v>0.351123595505618</v>
      </c>
      <c r="C362" s="1">
        <f t="shared" si="26"/>
        <v>1.3497142857142856</v>
      </c>
      <c r="D362" s="1">
        <f t="shared" si="27"/>
        <v>1.6120000000000001</v>
      </c>
      <c r="E362" s="8">
        <f t="shared" si="28"/>
        <v>0.47391653290529695</v>
      </c>
      <c r="F362" s="6">
        <f t="shared" si="29"/>
        <v>0.5660112359550562</v>
      </c>
    </row>
    <row r="363" spans="1:6">
      <c r="A363" s="1">
        <v>3.57</v>
      </c>
      <c r="B363" s="1">
        <f t="shared" si="25"/>
        <v>0.35014005602240894</v>
      </c>
      <c r="C363" s="1">
        <f t="shared" si="26"/>
        <v>1.350857142857143</v>
      </c>
      <c r="D363" s="1">
        <f t="shared" si="27"/>
        <v>1.6139999999999999</v>
      </c>
      <c r="E363" s="8">
        <f t="shared" si="28"/>
        <v>0.4729891956782713</v>
      </c>
      <c r="F363" s="6">
        <f t="shared" si="29"/>
        <v>0.56512605042016795</v>
      </c>
    </row>
    <row r="364" spans="1:6">
      <c r="A364" s="1">
        <v>3.58</v>
      </c>
      <c r="B364" s="1">
        <f t="shared" si="25"/>
        <v>0.34916201117318435</v>
      </c>
      <c r="C364" s="1">
        <f t="shared" si="26"/>
        <v>1.3520000000000001</v>
      </c>
      <c r="D364" s="1">
        <f t="shared" si="27"/>
        <v>1.6159999999999999</v>
      </c>
      <c r="E364" s="8">
        <f t="shared" si="28"/>
        <v>0.47206703910614528</v>
      </c>
      <c r="F364" s="6">
        <f t="shared" si="29"/>
        <v>0.56424581005586583</v>
      </c>
    </row>
    <row r="365" spans="1:6">
      <c r="A365" s="1">
        <v>3.59</v>
      </c>
      <c r="B365" s="1">
        <f t="shared" si="25"/>
        <v>0.34818941504178275</v>
      </c>
      <c r="C365" s="1">
        <f t="shared" si="26"/>
        <v>1.3531428571428572</v>
      </c>
      <c r="D365" s="1">
        <f t="shared" si="27"/>
        <v>1.6179999999999999</v>
      </c>
      <c r="E365" s="8">
        <f t="shared" si="28"/>
        <v>0.47115001989653804</v>
      </c>
      <c r="F365" s="6">
        <f t="shared" si="29"/>
        <v>0.56337047353760439</v>
      </c>
    </row>
    <row r="366" spans="1:6">
      <c r="A366" s="1">
        <v>3.6</v>
      </c>
      <c r="B366" s="1">
        <f t="shared" si="25"/>
        <v>0.34722222222222221</v>
      </c>
      <c r="C366" s="1">
        <f t="shared" si="26"/>
        <v>1.3542857142857143</v>
      </c>
      <c r="D366" s="1">
        <f t="shared" si="27"/>
        <v>1.62</v>
      </c>
      <c r="E366" s="8">
        <f t="shared" si="28"/>
        <v>0.47023809523809523</v>
      </c>
      <c r="F366" s="6">
        <f t="shared" si="29"/>
        <v>0.5625</v>
      </c>
    </row>
    <row r="367" spans="1:6">
      <c r="A367" s="1">
        <v>3.61</v>
      </c>
      <c r="B367" s="1">
        <f t="shared" si="25"/>
        <v>0.34626038781163437</v>
      </c>
      <c r="C367" s="1">
        <f t="shared" si="26"/>
        <v>1.3554285714285714</v>
      </c>
      <c r="D367" s="1">
        <f t="shared" si="27"/>
        <v>1.6219999999999999</v>
      </c>
      <c r="E367" s="8">
        <f t="shared" si="28"/>
        <v>0.46933122279382672</v>
      </c>
      <c r="F367" s="6">
        <f t="shared" si="29"/>
        <v>0.56163434903047094</v>
      </c>
    </row>
    <row r="368" spans="1:6">
      <c r="A368" s="1">
        <v>3.62</v>
      </c>
      <c r="B368" s="1">
        <f t="shared" si="25"/>
        <v>0.34530386740331492</v>
      </c>
      <c r="C368" s="1">
        <f t="shared" si="26"/>
        <v>1.3565714285714288</v>
      </c>
      <c r="D368" s="1">
        <f t="shared" si="27"/>
        <v>1.6239999999999999</v>
      </c>
      <c r="E368" s="8">
        <f t="shared" si="28"/>
        <v>0.46842936069455415</v>
      </c>
      <c r="F368" s="6">
        <f t="shared" si="29"/>
        <v>0.56077348066298338</v>
      </c>
    </row>
    <row r="369" spans="1:6">
      <c r="A369" s="1">
        <v>3.63</v>
      </c>
      <c r="B369" s="1">
        <f t="shared" si="25"/>
        <v>0.34435261707988984</v>
      </c>
      <c r="C369" s="1">
        <f t="shared" si="26"/>
        <v>1.3577142857142857</v>
      </c>
      <c r="D369" s="1">
        <f t="shared" si="27"/>
        <v>1.6259999999999999</v>
      </c>
      <c r="E369" s="8">
        <f t="shared" si="28"/>
        <v>0.46753246753246758</v>
      </c>
      <c r="F369" s="6">
        <f t="shared" si="29"/>
        <v>0.5599173553719009</v>
      </c>
    </row>
    <row r="370" spans="1:6">
      <c r="A370" s="1">
        <v>3.64</v>
      </c>
      <c r="B370" s="1">
        <f t="shared" si="25"/>
        <v>0.34340659340659335</v>
      </c>
      <c r="C370" s="1">
        <f t="shared" si="26"/>
        <v>1.358857142857143</v>
      </c>
      <c r="D370" s="1">
        <f t="shared" si="27"/>
        <v>1.6280000000000001</v>
      </c>
      <c r="E370" s="8">
        <f t="shared" si="28"/>
        <v>0.46664050235478804</v>
      </c>
      <c r="F370" s="6">
        <f t="shared" si="29"/>
        <v>0.55906593406593397</v>
      </c>
    </row>
    <row r="371" spans="1:6">
      <c r="A371" s="1">
        <v>3.65</v>
      </c>
      <c r="B371" s="1">
        <f t="shared" si="25"/>
        <v>0.34246575342465752</v>
      </c>
      <c r="C371" s="1">
        <f t="shared" si="26"/>
        <v>1.3599999999999999</v>
      </c>
      <c r="D371" s="1">
        <f t="shared" si="27"/>
        <v>1.63</v>
      </c>
      <c r="E371" s="8">
        <f t="shared" si="28"/>
        <v>0.46575342465753417</v>
      </c>
      <c r="F371" s="6">
        <f t="shared" si="29"/>
        <v>0.55821917808219168</v>
      </c>
    </row>
    <row r="372" spans="1:6">
      <c r="A372" s="1">
        <v>3.66</v>
      </c>
      <c r="B372" s="1">
        <f t="shared" si="25"/>
        <v>0.34153005464480868</v>
      </c>
      <c r="C372" s="1">
        <f t="shared" si="26"/>
        <v>1.3611428571428572</v>
      </c>
      <c r="D372" s="1">
        <f t="shared" si="27"/>
        <v>1.6319999999999999</v>
      </c>
      <c r="E372" s="8">
        <f t="shared" si="28"/>
        <v>0.46487119437939106</v>
      </c>
      <c r="F372" s="6">
        <f t="shared" si="29"/>
        <v>0.55737704918032771</v>
      </c>
    </row>
    <row r="373" spans="1:6">
      <c r="A373" s="1">
        <v>3.67</v>
      </c>
      <c r="B373" s="1">
        <f t="shared" si="25"/>
        <v>0.34059945504087197</v>
      </c>
      <c r="C373" s="1">
        <f t="shared" si="26"/>
        <v>1.3622857142857143</v>
      </c>
      <c r="D373" s="1">
        <f t="shared" si="27"/>
        <v>1.6339999999999999</v>
      </c>
      <c r="E373" s="8">
        <f t="shared" si="28"/>
        <v>0.46399377189567931</v>
      </c>
      <c r="F373" s="6">
        <f t="shared" si="29"/>
        <v>0.55653950953678477</v>
      </c>
    </row>
    <row r="374" spans="1:6">
      <c r="A374" s="1">
        <v>3.68</v>
      </c>
      <c r="B374" s="1">
        <f t="shared" si="25"/>
        <v>0.33967391304347827</v>
      </c>
      <c r="C374" s="1">
        <f t="shared" si="26"/>
        <v>1.3634285714285714</v>
      </c>
      <c r="D374" s="1">
        <f t="shared" si="27"/>
        <v>1.6360000000000001</v>
      </c>
      <c r="E374" s="8">
        <f t="shared" si="28"/>
        <v>0.46312111801242239</v>
      </c>
      <c r="F374" s="6">
        <f t="shared" si="29"/>
        <v>0.55570652173913049</v>
      </c>
    </row>
    <row r="375" spans="1:6">
      <c r="A375" s="1">
        <v>3.69</v>
      </c>
      <c r="B375" s="1">
        <f t="shared" si="25"/>
        <v>0.33875338753387541</v>
      </c>
      <c r="C375" s="1">
        <f t="shared" si="26"/>
        <v>1.3645714285714285</v>
      </c>
      <c r="D375" s="1">
        <f t="shared" si="27"/>
        <v>1.6379999999999999</v>
      </c>
      <c r="E375" s="8">
        <f t="shared" si="28"/>
        <v>0.46225319396051112</v>
      </c>
      <c r="F375" s="6">
        <f t="shared" si="29"/>
        <v>0.55487804878048785</v>
      </c>
    </row>
    <row r="376" spans="1:6">
      <c r="A376" s="1">
        <v>3.7</v>
      </c>
      <c r="B376" s="1">
        <f t="shared" si="25"/>
        <v>0.33783783783783777</v>
      </c>
      <c r="C376" s="1">
        <f t="shared" si="26"/>
        <v>1.3657142857142857</v>
      </c>
      <c r="D376" s="1">
        <f t="shared" si="27"/>
        <v>1.64</v>
      </c>
      <c r="E376" s="8">
        <f t="shared" si="28"/>
        <v>0.4613899613899613</v>
      </c>
      <c r="F376" s="6">
        <f t="shared" si="29"/>
        <v>0.55405405405405395</v>
      </c>
    </row>
    <row r="377" spans="1:6">
      <c r="A377" s="1">
        <v>3.71</v>
      </c>
      <c r="B377" s="1">
        <f t="shared" si="25"/>
        <v>0.33692722371967654</v>
      </c>
      <c r="C377" s="1">
        <f t="shared" si="26"/>
        <v>1.366857142857143</v>
      </c>
      <c r="D377" s="1">
        <f t="shared" si="27"/>
        <v>1.6419999999999999</v>
      </c>
      <c r="E377" s="8">
        <f t="shared" si="28"/>
        <v>0.46053138236426649</v>
      </c>
      <c r="F377" s="6">
        <f t="shared" si="29"/>
        <v>0.5532345013477088</v>
      </c>
    </row>
    <row r="378" spans="1:6">
      <c r="A378" s="1">
        <v>3.72</v>
      </c>
      <c r="B378" s="1">
        <f t="shared" si="25"/>
        <v>0.33602150537634407</v>
      </c>
      <c r="C378" s="1">
        <f t="shared" si="26"/>
        <v>1.3680000000000001</v>
      </c>
      <c r="D378" s="1">
        <f t="shared" si="27"/>
        <v>1.6440000000000001</v>
      </c>
      <c r="E378" s="8">
        <f t="shared" si="28"/>
        <v>0.45967741935483869</v>
      </c>
      <c r="F378" s="6">
        <f t="shared" si="29"/>
        <v>0.55241935483870963</v>
      </c>
    </row>
    <row r="379" spans="1:6">
      <c r="A379" s="1">
        <v>3.73</v>
      </c>
      <c r="B379" s="1">
        <f t="shared" si="25"/>
        <v>0.33512064343163539</v>
      </c>
      <c r="C379" s="1">
        <f t="shared" si="26"/>
        <v>1.3691428571428572</v>
      </c>
      <c r="D379" s="1">
        <f t="shared" si="27"/>
        <v>1.6459999999999999</v>
      </c>
      <c r="E379" s="8">
        <f t="shared" si="28"/>
        <v>0.45882803523554194</v>
      </c>
      <c r="F379" s="6">
        <f t="shared" si="29"/>
        <v>0.55160857908847183</v>
      </c>
    </row>
    <row r="380" spans="1:6">
      <c r="A380" s="1">
        <v>3.74</v>
      </c>
      <c r="B380" s="1">
        <f t="shared" si="25"/>
        <v>0.33422459893048123</v>
      </c>
      <c r="C380" s="1">
        <f t="shared" si="26"/>
        <v>1.3702857142857143</v>
      </c>
      <c r="D380" s="1">
        <f t="shared" si="27"/>
        <v>1.6479999999999999</v>
      </c>
      <c r="E380" s="8">
        <f t="shared" si="28"/>
        <v>0.45798319327731085</v>
      </c>
      <c r="F380" s="6">
        <f t="shared" si="29"/>
        <v>0.55080213903743303</v>
      </c>
    </row>
    <row r="381" spans="1:6">
      <c r="A381" s="1">
        <v>3.75</v>
      </c>
      <c r="B381" s="1">
        <f t="shared" si="25"/>
        <v>0.33333333333333331</v>
      </c>
      <c r="C381" s="1">
        <f t="shared" si="26"/>
        <v>1.3714285714285714</v>
      </c>
      <c r="D381" s="1">
        <f t="shared" si="27"/>
        <v>1.65</v>
      </c>
      <c r="E381" s="8">
        <f t="shared" si="28"/>
        <v>0.45714285714285713</v>
      </c>
      <c r="F381" s="6">
        <f t="shared" si="29"/>
        <v>0.54999999999999993</v>
      </c>
    </row>
    <row r="382" spans="1:6">
      <c r="A382" s="1">
        <v>3.76</v>
      </c>
      <c r="B382" s="1">
        <f t="shared" si="25"/>
        <v>0.33244680851063829</v>
      </c>
      <c r="C382" s="1">
        <f t="shared" si="26"/>
        <v>1.3725714285714286</v>
      </c>
      <c r="D382" s="1">
        <f t="shared" si="27"/>
        <v>1.6519999999999999</v>
      </c>
      <c r="E382" s="8">
        <f t="shared" si="28"/>
        <v>0.45630699088145893</v>
      </c>
      <c r="F382" s="6">
        <f t="shared" si="29"/>
        <v>0.54920212765957444</v>
      </c>
    </row>
    <row r="383" spans="1:6">
      <c r="A383" s="1">
        <v>3.77</v>
      </c>
      <c r="B383" s="1">
        <f t="shared" si="25"/>
        <v>0.33156498673740054</v>
      </c>
      <c r="C383" s="1">
        <f t="shared" si="26"/>
        <v>1.3737142857142857</v>
      </c>
      <c r="D383" s="1">
        <f t="shared" si="27"/>
        <v>1.6539999999999999</v>
      </c>
      <c r="E383" s="8">
        <f t="shared" si="28"/>
        <v>0.45547555892383479</v>
      </c>
      <c r="F383" s="6">
        <f t="shared" si="29"/>
        <v>0.54840848806366049</v>
      </c>
    </row>
    <row r="384" spans="1:6">
      <c r="A384" s="1">
        <v>3.78</v>
      </c>
      <c r="B384" s="1">
        <f t="shared" si="25"/>
        <v>0.33068783068783075</v>
      </c>
      <c r="C384" s="1">
        <f t="shared" si="26"/>
        <v>1.374857142857143</v>
      </c>
      <c r="D384" s="1">
        <f t="shared" si="27"/>
        <v>1.6559999999999999</v>
      </c>
      <c r="E384" s="8">
        <f t="shared" si="28"/>
        <v>0.45464852607709766</v>
      </c>
      <c r="F384" s="6">
        <f t="shared" si="29"/>
        <v>0.54761904761904767</v>
      </c>
    </row>
    <row r="385" spans="1:6">
      <c r="A385" s="1">
        <v>3.79</v>
      </c>
      <c r="B385" s="1">
        <f t="shared" si="25"/>
        <v>0.32981530343007914</v>
      </c>
      <c r="C385" s="1">
        <f t="shared" si="26"/>
        <v>1.3759999999999999</v>
      </c>
      <c r="D385" s="1">
        <f t="shared" si="27"/>
        <v>1.6579999999999999</v>
      </c>
      <c r="E385" s="8">
        <f t="shared" si="28"/>
        <v>0.45382585751978888</v>
      </c>
      <c r="F385" s="6">
        <f t="shared" si="29"/>
        <v>0.54683377308707115</v>
      </c>
    </row>
    <row r="386" spans="1:6">
      <c r="A386" s="1">
        <v>3.8</v>
      </c>
      <c r="B386" s="1">
        <f t="shared" si="25"/>
        <v>0.3289473684210526</v>
      </c>
      <c r="C386" s="1">
        <f t="shared" si="26"/>
        <v>1.3771428571428572</v>
      </c>
      <c r="D386" s="1">
        <f t="shared" si="27"/>
        <v>1.66</v>
      </c>
      <c r="E386" s="8">
        <f t="shared" si="28"/>
        <v>0.45300751879699247</v>
      </c>
      <c r="F386" s="6">
        <f t="shared" si="29"/>
        <v>0.54605263157894723</v>
      </c>
    </row>
    <row r="387" spans="1:6">
      <c r="A387" s="1">
        <v>3.81</v>
      </c>
      <c r="B387" s="1">
        <f t="shared" si="25"/>
        <v>0.32808398950131235</v>
      </c>
      <c r="C387" s="1">
        <f t="shared" si="26"/>
        <v>1.3782857142857143</v>
      </c>
      <c r="D387" s="1">
        <f t="shared" si="27"/>
        <v>1.6619999999999999</v>
      </c>
      <c r="E387" s="8">
        <f t="shared" si="28"/>
        <v>0.4521934758155231</v>
      </c>
      <c r="F387" s="6">
        <f t="shared" si="29"/>
        <v>0.54527559055118113</v>
      </c>
    </row>
    <row r="388" spans="1:6">
      <c r="A388" s="1">
        <v>3.82</v>
      </c>
      <c r="B388" s="1">
        <f t="shared" si="25"/>
        <v>0.32722513089005234</v>
      </c>
      <c r="C388" s="1">
        <f t="shared" si="26"/>
        <v>1.3794285714285714</v>
      </c>
      <c r="D388" s="1">
        <f t="shared" si="27"/>
        <v>1.6639999999999999</v>
      </c>
      <c r="E388" s="8">
        <f t="shared" si="28"/>
        <v>0.45138369483919222</v>
      </c>
      <c r="F388" s="6">
        <f t="shared" si="29"/>
        <v>0.54450261780104703</v>
      </c>
    </row>
    <row r="389" spans="1:6">
      <c r="A389" s="1">
        <v>3.83</v>
      </c>
      <c r="B389" s="1">
        <f t="shared" si="25"/>
        <v>0.32637075718015662</v>
      </c>
      <c r="C389" s="1">
        <f t="shared" si="26"/>
        <v>1.3805714285714286</v>
      </c>
      <c r="D389" s="1">
        <f t="shared" si="27"/>
        <v>1.6659999999999999</v>
      </c>
      <c r="E389" s="8">
        <f t="shared" si="28"/>
        <v>0.45057814248414768</v>
      </c>
      <c r="F389" s="6">
        <f t="shared" si="29"/>
        <v>0.54373368146214096</v>
      </c>
    </row>
    <row r="390" spans="1:6">
      <c r="A390" s="1">
        <v>3.84</v>
      </c>
      <c r="B390" s="1">
        <f t="shared" si="25"/>
        <v>0.32552083333333337</v>
      </c>
      <c r="C390" s="1">
        <f t="shared" si="26"/>
        <v>1.3817142857142857</v>
      </c>
      <c r="D390" s="1">
        <f t="shared" si="27"/>
        <v>1.6679999999999999</v>
      </c>
      <c r="E390" s="8">
        <f t="shared" si="28"/>
        <v>0.44977678571428575</v>
      </c>
      <c r="F390" s="6">
        <f t="shared" si="29"/>
        <v>0.54296875</v>
      </c>
    </row>
    <row r="391" spans="1:6">
      <c r="A391" s="1">
        <v>3.85</v>
      </c>
      <c r="B391" s="1">
        <f t="shared" ref="B391:B454" si="30">IF(A391&lt;=$A$2,$D$2+($C$2-$D$2+1)*(A391/$A$2),IF(A391&lt;=$B$2,$C$2+1,($C$2+1)*($B$2/A391)))</f>
        <v>0.32467532467532467</v>
      </c>
      <c r="C391" s="1">
        <f t="shared" ref="C391:C454" si="31">IF(A391&lt;=$B$2,1,IF(A391&lt;=4,0.4*(A391-$B$2)/(4-$B$2)+1,1.4))</f>
        <v>1.382857142857143</v>
      </c>
      <c r="D391" s="1">
        <f t="shared" ref="D391:D454" si="32">IF(A391&lt;=$B$2,1,IF(A391&lt;=4,0.7*(A391-$B$2)/(4-$B$2)+1,1.7))</f>
        <v>1.67</v>
      </c>
      <c r="E391" s="8">
        <f t="shared" ref="E391:E454" si="33">B391*C391</f>
        <v>0.44897959183673475</v>
      </c>
      <c r="F391" s="6">
        <f t="shared" ref="F391:F454" si="34">B391*D391</f>
        <v>0.54220779220779214</v>
      </c>
    </row>
    <row r="392" spans="1:6">
      <c r="A392" s="1">
        <v>3.86</v>
      </c>
      <c r="B392" s="1">
        <f t="shared" si="30"/>
        <v>0.32383419689119175</v>
      </c>
      <c r="C392" s="1">
        <f t="shared" si="31"/>
        <v>1.3839999999999999</v>
      </c>
      <c r="D392" s="1">
        <f t="shared" si="32"/>
        <v>1.6719999999999999</v>
      </c>
      <c r="E392" s="8">
        <f t="shared" si="33"/>
        <v>0.44818652849740936</v>
      </c>
      <c r="F392" s="6">
        <f t="shared" si="34"/>
        <v>0.54145077720207258</v>
      </c>
    </row>
    <row r="393" spans="1:6">
      <c r="A393" s="1">
        <v>3.87</v>
      </c>
      <c r="B393" s="1">
        <f t="shared" si="30"/>
        <v>0.32299741602067178</v>
      </c>
      <c r="C393" s="1">
        <f t="shared" si="31"/>
        <v>1.3851428571428572</v>
      </c>
      <c r="D393" s="1">
        <f t="shared" si="32"/>
        <v>1.6739999999999999</v>
      </c>
      <c r="E393" s="8">
        <f t="shared" si="33"/>
        <v>0.44739756367663341</v>
      </c>
      <c r="F393" s="6">
        <f t="shared" si="34"/>
        <v>0.5406976744186045</v>
      </c>
    </row>
    <row r="394" spans="1:6">
      <c r="A394" s="1">
        <v>3.88</v>
      </c>
      <c r="B394" s="1">
        <f t="shared" si="30"/>
        <v>0.32216494845360827</v>
      </c>
      <c r="C394" s="1">
        <f t="shared" si="31"/>
        <v>1.3862857142857143</v>
      </c>
      <c r="D394" s="1">
        <f t="shared" si="32"/>
        <v>1.6759999999999999</v>
      </c>
      <c r="E394" s="8">
        <f t="shared" si="33"/>
        <v>0.44661266568483066</v>
      </c>
      <c r="F394" s="6">
        <f t="shared" si="34"/>
        <v>0.53994845360824739</v>
      </c>
    </row>
    <row r="395" spans="1:6">
      <c r="A395" s="1">
        <v>3.89</v>
      </c>
      <c r="B395" s="1">
        <f t="shared" si="30"/>
        <v>0.32133676092544983</v>
      </c>
      <c r="C395" s="1">
        <f t="shared" si="31"/>
        <v>1.3874285714285715</v>
      </c>
      <c r="D395" s="1">
        <f t="shared" si="32"/>
        <v>1.6779999999999999</v>
      </c>
      <c r="E395" s="8">
        <f t="shared" si="33"/>
        <v>0.44583180315828125</v>
      </c>
      <c r="F395" s="6">
        <f t="shared" si="34"/>
        <v>0.5392030848329048</v>
      </c>
    </row>
    <row r="396" spans="1:6">
      <c r="A396" s="1">
        <v>3.9</v>
      </c>
      <c r="B396" s="1">
        <f t="shared" si="30"/>
        <v>0.32051282051282054</v>
      </c>
      <c r="C396" s="1">
        <f t="shared" si="31"/>
        <v>1.3885714285714286</v>
      </c>
      <c r="D396" s="1">
        <f t="shared" si="32"/>
        <v>1.68</v>
      </c>
      <c r="E396" s="8">
        <f t="shared" si="33"/>
        <v>0.44505494505494508</v>
      </c>
      <c r="F396" s="6">
        <f t="shared" si="34"/>
        <v>0.53846153846153844</v>
      </c>
    </row>
    <row r="397" spans="1:6">
      <c r="A397" s="1">
        <v>3.91</v>
      </c>
      <c r="B397" s="1">
        <f t="shared" si="30"/>
        <v>0.31969309462915602</v>
      </c>
      <c r="C397" s="1">
        <f t="shared" si="31"/>
        <v>1.3897142857142857</v>
      </c>
      <c r="D397" s="1">
        <f t="shared" si="32"/>
        <v>1.6819999999999999</v>
      </c>
      <c r="E397" s="8">
        <f t="shared" si="33"/>
        <v>0.44428206065034709</v>
      </c>
      <c r="F397" s="6">
        <f t="shared" si="34"/>
        <v>0.53772378516624042</v>
      </c>
    </row>
    <row r="398" spans="1:6">
      <c r="A398" s="1">
        <v>3.92</v>
      </c>
      <c r="B398" s="1">
        <f t="shared" si="30"/>
        <v>0.31887755102040816</v>
      </c>
      <c r="C398" s="1">
        <f t="shared" si="31"/>
        <v>1.390857142857143</v>
      </c>
      <c r="D398" s="1">
        <f t="shared" si="32"/>
        <v>1.6839999999999999</v>
      </c>
      <c r="E398" s="8">
        <f t="shared" si="33"/>
        <v>0.44351311953352773</v>
      </c>
      <c r="F398" s="6">
        <f t="shared" si="34"/>
        <v>0.53698979591836726</v>
      </c>
    </row>
    <row r="399" spans="1:6">
      <c r="A399" s="1">
        <v>3.93</v>
      </c>
      <c r="B399" s="1">
        <f t="shared" si="30"/>
        <v>0.31806615776081426</v>
      </c>
      <c r="C399" s="1">
        <f t="shared" si="31"/>
        <v>1.3919999999999999</v>
      </c>
      <c r="D399" s="1">
        <f t="shared" si="32"/>
        <v>1.6859999999999999</v>
      </c>
      <c r="E399" s="8">
        <f t="shared" si="33"/>
        <v>0.4427480916030534</v>
      </c>
      <c r="F399" s="6">
        <f t="shared" si="34"/>
        <v>0.5362595419847328</v>
      </c>
    </row>
    <row r="400" spans="1:6">
      <c r="A400" s="1">
        <v>3.94</v>
      </c>
      <c r="B400" s="1">
        <f t="shared" si="30"/>
        <v>0.31725888324873097</v>
      </c>
      <c r="C400" s="1">
        <f t="shared" si="31"/>
        <v>1.3931428571428572</v>
      </c>
      <c r="D400" s="1">
        <f t="shared" si="32"/>
        <v>1.6879999999999999</v>
      </c>
      <c r="E400" s="8">
        <f t="shared" si="33"/>
        <v>0.44198694706308922</v>
      </c>
      <c r="F400" s="6">
        <f t="shared" si="34"/>
        <v>0.53553299492385786</v>
      </c>
    </row>
    <row r="401" spans="1:6">
      <c r="A401" s="1">
        <v>3.95</v>
      </c>
      <c r="B401" s="1">
        <f t="shared" si="30"/>
        <v>0.31645569620253161</v>
      </c>
      <c r="C401" s="1">
        <f t="shared" si="31"/>
        <v>1.3942857142857144</v>
      </c>
      <c r="D401" s="1">
        <f t="shared" si="32"/>
        <v>1.69</v>
      </c>
      <c r="E401" s="8">
        <f t="shared" si="33"/>
        <v>0.44122965641952983</v>
      </c>
      <c r="F401" s="6">
        <f t="shared" si="34"/>
        <v>0.53481012658227844</v>
      </c>
    </row>
    <row r="402" spans="1:6">
      <c r="A402" s="1">
        <v>3.96</v>
      </c>
      <c r="B402" s="1">
        <f t="shared" si="30"/>
        <v>0.31565656565656569</v>
      </c>
      <c r="C402" s="1">
        <f t="shared" si="31"/>
        <v>1.3954285714285715</v>
      </c>
      <c r="D402" s="1">
        <f t="shared" si="32"/>
        <v>1.6919999999999999</v>
      </c>
      <c r="E402" s="8">
        <f t="shared" si="33"/>
        <v>0.44047619047619052</v>
      </c>
      <c r="F402" s="6">
        <f t="shared" si="34"/>
        <v>0.53409090909090917</v>
      </c>
    </row>
    <row r="403" spans="1:6">
      <c r="A403" s="1">
        <v>3.97</v>
      </c>
      <c r="B403" s="1">
        <f t="shared" si="30"/>
        <v>0.31486146095717882</v>
      </c>
      <c r="C403" s="1">
        <f t="shared" si="31"/>
        <v>1.3965714285714286</v>
      </c>
      <c r="D403" s="1">
        <f t="shared" si="32"/>
        <v>1.694</v>
      </c>
      <c r="E403" s="8">
        <f t="shared" si="33"/>
        <v>0.4397265203310543</v>
      </c>
      <c r="F403" s="6">
        <f t="shared" si="34"/>
        <v>0.53337531486146095</v>
      </c>
    </row>
    <row r="404" spans="1:6">
      <c r="A404" s="1">
        <v>3.98</v>
      </c>
      <c r="B404" s="1">
        <f t="shared" si="30"/>
        <v>0.31407035175879394</v>
      </c>
      <c r="C404" s="1">
        <f t="shared" si="31"/>
        <v>1.3977142857142857</v>
      </c>
      <c r="D404" s="1">
        <f t="shared" si="32"/>
        <v>1.696</v>
      </c>
      <c r="E404" s="8">
        <f t="shared" si="33"/>
        <v>0.4389806173725771</v>
      </c>
      <c r="F404" s="6">
        <f t="shared" si="34"/>
        <v>0.53266331658291455</v>
      </c>
    </row>
    <row r="405" spans="1:6">
      <c r="A405" s="1">
        <v>3.99</v>
      </c>
      <c r="B405" s="1">
        <f t="shared" si="30"/>
        <v>0.31328320802005011</v>
      </c>
      <c r="C405" s="1">
        <f t="shared" si="31"/>
        <v>1.398857142857143</v>
      </c>
      <c r="D405" s="1">
        <f t="shared" si="32"/>
        <v>1.698</v>
      </c>
      <c r="E405" s="8">
        <f t="shared" si="33"/>
        <v>0.43823845327604727</v>
      </c>
      <c r="F405" s="6">
        <f t="shared" si="34"/>
        <v>0.53195488721804507</v>
      </c>
    </row>
    <row r="406" spans="1:6">
      <c r="A406" s="1">
        <v>4</v>
      </c>
      <c r="B406" s="1">
        <f t="shared" si="30"/>
        <v>0.3125</v>
      </c>
      <c r="C406" s="1">
        <f t="shared" si="31"/>
        <v>1.4</v>
      </c>
      <c r="D406" s="1">
        <f t="shared" si="32"/>
        <v>1.7</v>
      </c>
      <c r="E406" s="8">
        <f t="shared" si="33"/>
        <v>0.4375</v>
      </c>
      <c r="F406" s="6">
        <f t="shared" si="34"/>
        <v>0.53125</v>
      </c>
    </row>
    <row r="407" spans="1:6">
      <c r="A407" s="1">
        <v>4.01</v>
      </c>
      <c r="B407" s="1">
        <f t="shared" si="30"/>
        <v>0.3117206982543641</v>
      </c>
      <c r="C407" s="1">
        <f t="shared" si="31"/>
        <v>1.4</v>
      </c>
      <c r="D407" s="1">
        <f t="shared" si="32"/>
        <v>1.7</v>
      </c>
      <c r="E407" s="8">
        <f t="shared" si="33"/>
        <v>0.43640897755610975</v>
      </c>
      <c r="F407" s="6">
        <f t="shared" si="34"/>
        <v>0.52992518703241898</v>
      </c>
    </row>
    <row r="408" spans="1:6">
      <c r="A408" s="1">
        <v>4.0199999999999996</v>
      </c>
      <c r="B408" s="1">
        <f t="shared" si="30"/>
        <v>0.31094527363184082</v>
      </c>
      <c r="C408" s="1">
        <f t="shared" si="31"/>
        <v>1.4</v>
      </c>
      <c r="D408" s="1">
        <f t="shared" si="32"/>
        <v>1.7</v>
      </c>
      <c r="E408" s="8">
        <f t="shared" si="33"/>
        <v>0.43532338308457713</v>
      </c>
      <c r="F408" s="6">
        <f t="shared" si="34"/>
        <v>0.52860696517412942</v>
      </c>
    </row>
    <row r="409" spans="1:6">
      <c r="A409" s="1">
        <v>4.03</v>
      </c>
      <c r="B409" s="1">
        <f t="shared" si="30"/>
        <v>0.31017369727047145</v>
      </c>
      <c r="C409" s="1">
        <f t="shared" si="31"/>
        <v>1.4</v>
      </c>
      <c r="D409" s="1">
        <f t="shared" si="32"/>
        <v>1.7</v>
      </c>
      <c r="E409" s="8">
        <f t="shared" si="33"/>
        <v>0.43424317617865998</v>
      </c>
      <c r="F409" s="6">
        <f t="shared" si="34"/>
        <v>0.52729528535980141</v>
      </c>
    </row>
    <row r="410" spans="1:6">
      <c r="A410" s="1">
        <v>4.04</v>
      </c>
      <c r="B410" s="1">
        <f t="shared" si="30"/>
        <v>0.3094059405940594</v>
      </c>
      <c r="C410" s="1">
        <f t="shared" si="31"/>
        <v>1.4</v>
      </c>
      <c r="D410" s="1">
        <f t="shared" si="32"/>
        <v>1.7</v>
      </c>
      <c r="E410" s="8">
        <f t="shared" si="33"/>
        <v>0.43316831683168316</v>
      </c>
      <c r="F410" s="6">
        <f t="shared" si="34"/>
        <v>0.52599009900990101</v>
      </c>
    </row>
    <row r="411" spans="1:6">
      <c r="A411" s="1">
        <v>4.05</v>
      </c>
      <c r="B411" s="1">
        <f t="shared" si="30"/>
        <v>0.30864197530864201</v>
      </c>
      <c r="C411" s="1">
        <f t="shared" si="31"/>
        <v>1.4</v>
      </c>
      <c r="D411" s="1">
        <f t="shared" si="32"/>
        <v>1.7</v>
      </c>
      <c r="E411" s="8">
        <f t="shared" si="33"/>
        <v>0.4320987654320988</v>
      </c>
      <c r="F411" s="6">
        <f t="shared" si="34"/>
        <v>0.52469135802469136</v>
      </c>
    </row>
    <row r="412" spans="1:6">
      <c r="A412" s="1">
        <v>4.0599999999999996</v>
      </c>
      <c r="B412" s="1">
        <f t="shared" si="30"/>
        <v>0.30788177339901479</v>
      </c>
      <c r="C412" s="1">
        <f t="shared" si="31"/>
        <v>1.4</v>
      </c>
      <c r="D412" s="1">
        <f t="shared" si="32"/>
        <v>1.7</v>
      </c>
      <c r="E412" s="8">
        <f t="shared" si="33"/>
        <v>0.43103448275862066</v>
      </c>
      <c r="F412" s="6">
        <f t="shared" si="34"/>
        <v>0.52339901477832518</v>
      </c>
    </row>
    <row r="413" spans="1:6">
      <c r="A413" s="1">
        <v>4.07</v>
      </c>
      <c r="B413" s="1">
        <f t="shared" si="30"/>
        <v>0.30712530712530711</v>
      </c>
      <c r="C413" s="1">
        <f t="shared" si="31"/>
        <v>1.4</v>
      </c>
      <c r="D413" s="1">
        <f t="shared" si="32"/>
        <v>1.7</v>
      </c>
      <c r="E413" s="8">
        <f t="shared" si="33"/>
        <v>0.42997542997542992</v>
      </c>
      <c r="F413" s="6">
        <f t="shared" si="34"/>
        <v>0.52211302211302213</v>
      </c>
    </row>
    <row r="414" spans="1:6">
      <c r="A414" s="1">
        <v>4.08</v>
      </c>
      <c r="B414" s="1">
        <f t="shared" si="30"/>
        <v>0.30637254901960781</v>
      </c>
      <c r="C414" s="1">
        <f t="shared" si="31"/>
        <v>1.4</v>
      </c>
      <c r="D414" s="1">
        <f t="shared" si="32"/>
        <v>1.7</v>
      </c>
      <c r="E414" s="8">
        <f t="shared" si="33"/>
        <v>0.4289215686274509</v>
      </c>
      <c r="F414" s="6">
        <f t="shared" si="34"/>
        <v>0.52083333333333326</v>
      </c>
    </row>
    <row r="415" spans="1:6">
      <c r="A415" s="1">
        <v>4.09</v>
      </c>
      <c r="B415" s="1">
        <f t="shared" si="30"/>
        <v>0.30562347188264061</v>
      </c>
      <c r="C415" s="1">
        <f t="shared" si="31"/>
        <v>1.4</v>
      </c>
      <c r="D415" s="1">
        <f t="shared" si="32"/>
        <v>1.7</v>
      </c>
      <c r="E415" s="8">
        <f t="shared" si="33"/>
        <v>0.42787286063569685</v>
      </c>
      <c r="F415" s="6">
        <f t="shared" si="34"/>
        <v>0.51955990220048898</v>
      </c>
    </row>
    <row r="416" spans="1:6">
      <c r="A416" s="1">
        <v>4.0999999999999996</v>
      </c>
      <c r="B416" s="1">
        <f t="shared" si="30"/>
        <v>0.30487804878048785</v>
      </c>
      <c r="C416" s="1">
        <f t="shared" si="31"/>
        <v>1.4</v>
      </c>
      <c r="D416" s="1">
        <f t="shared" si="32"/>
        <v>1.7</v>
      </c>
      <c r="E416" s="8">
        <f t="shared" si="33"/>
        <v>0.42682926829268297</v>
      </c>
      <c r="F416" s="6">
        <f t="shared" si="34"/>
        <v>0.51829268292682928</v>
      </c>
    </row>
    <row r="417" spans="1:6">
      <c r="A417" s="1">
        <v>4.1100000000000003</v>
      </c>
      <c r="B417" s="1">
        <f t="shared" si="30"/>
        <v>0.30413625304136249</v>
      </c>
      <c r="C417" s="1">
        <f t="shared" si="31"/>
        <v>1.4</v>
      </c>
      <c r="D417" s="1">
        <f t="shared" si="32"/>
        <v>1.7</v>
      </c>
      <c r="E417" s="8">
        <f t="shared" si="33"/>
        <v>0.42579075425790747</v>
      </c>
      <c r="F417" s="6">
        <f t="shared" si="34"/>
        <v>0.51703163017031617</v>
      </c>
    </row>
    <row r="418" spans="1:6">
      <c r="A418" s="1">
        <v>4.12</v>
      </c>
      <c r="B418" s="1">
        <f t="shared" si="30"/>
        <v>0.30339805825242716</v>
      </c>
      <c r="C418" s="1">
        <f t="shared" si="31"/>
        <v>1.4</v>
      </c>
      <c r="D418" s="1">
        <f t="shared" si="32"/>
        <v>1.7</v>
      </c>
      <c r="E418" s="8">
        <f t="shared" si="33"/>
        <v>0.42475728155339798</v>
      </c>
      <c r="F418" s="6">
        <f t="shared" si="34"/>
        <v>0.51577669902912615</v>
      </c>
    </row>
    <row r="419" spans="1:6">
      <c r="A419" s="1">
        <v>4.13</v>
      </c>
      <c r="B419" s="1">
        <f t="shared" si="30"/>
        <v>0.30266343825665859</v>
      </c>
      <c r="C419" s="1">
        <f t="shared" si="31"/>
        <v>1.4</v>
      </c>
      <c r="D419" s="1">
        <f t="shared" si="32"/>
        <v>1.7</v>
      </c>
      <c r="E419" s="8">
        <f t="shared" si="33"/>
        <v>0.42372881355932202</v>
      </c>
      <c r="F419" s="6">
        <f t="shared" si="34"/>
        <v>0.51452784503631954</v>
      </c>
    </row>
    <row r="420" spans="1:6">
      <c r="A420" s="1">
        <v>4.1399999999999997</v>
      </c>
      <c r="B420" s="1">
        <f t="shared" si="30"/>
        <v>0.30193236714975846</v>
      </c>
      <c r="C420" s="1">
        <f t="shared" si="31"/>
        <v>1.4</v>
      </c>
      <c r="D420" s="1">
        <f t="shared" si="32"/>
        <v>1.7</v>
      </c>
      <c r="E420" s="8">
        <f t="shared" si="33"/>
        <v>0.42270531400966183</v>
      </c>
      <c r="F420" s="6">
        <f t="shared" si="34"/>
        <v>0.51328502415458932</v>
      </c>
    </row>
    <row r="421" spans="1:6">
      <c r="A421" s="1">
        <v>4.1500000000000004</v>
      </c>
      <c r="B421" s="1">
        <f t="shared" si="30"/>
        <v>0.3012048192771084</v>
      </c>
      <c r="C421" s="1">
        <f t="shared" si="31"/>
        <v>1.4</v>
      </c>
      <c r="D421" s="1">
        <f t="shared" si="32"/>
        <v>1.7</v>
      </c>
      <c r="E421" s="8">
        <f t="shared" si="33"/>
        <v>0.42168674698795172</v>
      </c>
      <c r="F421" s="6">
        <f t="shared" si="34"/>
        <v>0.51204819277108427</v>
      </c>
    </row>
    <row r="422" spans="1:6">
      <c r="A422" s="1">
        <v>4.16</v>
      </c>
      <c r="B422" s="1">
        <f t="shared" si="30"/>
        <v>0.30048076923076922</v>
      </c>
      <c r="C422" s="1">
        <f t="shared" si="31"/>
        <v>1.4</v>
      </c>
      <c r="D422" s="1">
        <f t="shared" si="32"/>
        <v>1.7</v>
      </c>
      <c r="E422" s="8">
        <f t="shared" si="33"/>
        <v>0.42067307692307687</v>
      </c>
      <c r="F422" s="6">
        <f t="shared" si="34"/>
        <v>0.51081730769230771</v>
      </c>
    </row>
    <row r="423" spans="1:6">
      <c r="A423" s="1">
        <v>4.17</v>
      </c>
      <c r="B423" s="1">
        <f t="shared" si="30"/>
        <v>0.29976019184652281</v>
      </c>
      <c r="C423" s="1">
        <f t="shared" si="31"/>
        <v>1.4</v>
      </c>
      <c r="D423" s="1">
        <f t="shared" si="32"/>
        <v>1.7</v>
      </c>
      <c r="E423" s="8">
        <f t="shared" si="33"/>
        <v>0.41966426858513189</v>
      </c>
      <c r="F423" s="6">
        <f t="shared" si="34"/>
        <v>0.50959232613908878</v>
      </c>
    </row>
    <row r="424" spans="1:6">
      <c r="A424" s="1">
        <v>4.18</v>
      </c>
      <c r="B424" s="1">
        <f t="shared" si="30"/>
        <v>0.299043062200957</v>
      </c>
      <c r="C424" s="1">
        <f t="shared" si="31"/>
        <v>1.4</v>
      </c>
      <c r="D424" s="1">
        <f t="shared" si="32"/>
        <v>1.7</v>
      </c>
      <c r="E424" s="8">
        <f t="shared" si="33"/>
        <v>0.41866028708133979</v>
      </c>
      <c r="F424" s="6">
        <f t="shared" si="34"/>
        <v>0.50837320574162692</v>
      </c>
    </row>
    <row r="425" spans="1:6">
      <c r="A425" s="1">
        <v>4.1900000000000004</v>
      </c>
      <c r="B425" s="1">
        <f t="shared" si="30"/>
        <v>0.29832935560859186</v>
      </c>
      <c r="C425" s="1">
        <f t="shared" si="31"/>
        <v>1.4</v>
      </c>
      <c r="D425" s="1">
        <f t="shared" si="32"/>
        <v>1.7</v>
      </c>
      <c r="E425" s="8">
        <f t="shared" si="33"/>
        <v>0.4176610978520286</v>
      </c>
      <c r="F425" s="6">
        <f t="shared" si="34"/>
        <v>0.50715990453460613</v>
      </c>
    </row>
    <row r="426" spans="1:6">
      <c r="A426" s="1">
        <v>4.2</v>
      </c>
      <c r="B426" s="1">
        <f t="shared" si="30"/>
        <v>0.29761904761904762</v>
      </c>
      <c r="C426" s="1">
        <f t="shared" si="31"/>
        <v>1.4</v>
      </c>
      <c r="D426" s="1">
        <f t="shared" si="32"/>
        <v>1.7</v>
      </c>
      <c r="E426" s="8">
        <f t="shared" si="33"/>
        <v>0.41666666666666663</v>
      </c>
      <c r="F426" s="6">
        <f t="shared" si="34"/>
        <v>0.50595238095238093</v>
      </c>
    </row>
    <row r="427" spans="1:6">
      <c r="A427" s="1">
        <v>4.21</v>
      </c>
      <c r="B427" s="1">
        <f t="shared" si="30"/>
        <v>0.29691211401425177</v>
      </c>
      <c r="C427" s="1">
        <f t="shared" si="31"/>
        <v>1.4</v>
      </c>
      <c r="D427" s="1">
        <f t="shared" si="32"/>
        <v>1.7</v>
      </c>
      <c r="E427" s="8">
        <f t="shared" si="33"/>
        <v>0.41567695961995244</v>
      </c>
      <c r="F427" s="6">
        <f t="shared" si="34"/>
        <v>0.50475059382422804</v>
      </c>
    </row>
    <row r="428" spans="1:6">
      <c r="A428" s="1">
        <v>4.22</v>
      </c>
      <c r="B428" s="1">
        <f t="shared" si="30"/>
        <v>0.29620853080568721</v>
      </c>
      <c r="C428" s="1">
        <f t="shared" si="31"/>
        <v>1.4</v>
      </c>
      <c r="D428" s="1">
        <f t="shared" si="32"/>
        <v>1.7</v>
      </c>
      <c r="E428" s="8">
        <f t="shared" si="33"/>
        <v>0.41469194312796209</v>
      </c>
      <c r="F428" s="6">
        <f t="shared" si="34"/>
        <v>0.50355450236966826</v>
      </c>
    </row>
    <row r="429" spans="1:6">
      <c r="A429" s="1">
        <v>4.2300000000000004</v>
      </c>
      <c r="B429" s="1">
        <f t="shared" si="30"/>
        <v>0.29550827423167847</v>
      </c>
      <c r="C429" s="1">
        <f t="shared" si="31"/>
        <v>1.4</v>
      </c>
      <c r="D429" s="1">
        <f t="shared" si="32"/>
        <v>1.7</v>
      </c>
      <c r="E429" s="8">
        <f t="shared" si="33"/>
        <v>0.41371158392434981</v>
      </c>
      <c r="F429" s="6">
        <f t="shared" si="34"/>
        <v>0.50236406619385343</v>
      </c>
    </row>
    <row r="430" spans="1:6">
      <c r="A430" s="1">
        <v>4.24</v>
      </c>
      <c r="B430" s="1">
        <f t="shared" si="30"/>
        <v>0.29481132075471694</v>
      </c>
      <c r="C430" s="1">
        <f t="shared" si="31"/>
        <v>1.4</v>
      </c>
      <c r="D430" s="1">
        <f t="shared" si="32"/>
        <v>1.7</v>
      </c>
      <c r="E430" s="8">
        <f t="shared" si="33"/>
        <v>0.41273584905660371</v>
      </c>
      <c r="F430" s="6">
        <f t="shared" si="34"/>
        <v>0.50117924528301883</v>
      </c>
    </row>
    <row r="431" spans="1:6">
      <c r="A431" s="1">
        <v>4.25</v>
      </c>
      <c r="B431" s="1">
        <f t="shared" si="30"/>
        <v>0.29411764705882354</v>
      </c>
      <c r="C431" s="1">
        <f t="shared" si="31"/>
        <v>1.4</v>
      </c>
      <c r="D431" s="1">
        <f t="shared" si="32"/>
        <v>1.7</v>
      </c>
      <c r="E431" s="8">
        <f t="shared" si="33"/>
        <v>0.41176470588235292</v>
      </c>
      <c r="F431" s="6">
        <f t="shared" si="34"/>
        <v>0.5</v>
      </c>
    </row>
    <row r="432" spans="1:6">
      <c r="A432" s="1">
        <v>4.26</v>
      </c>
      <c r="B432" s="1">
        <f t="shared" si="30"/>
        <v>0.29342723004694837</v>
      </c>
      <c r="C432" s="1">
        <f t="shared" si="31"/>
        <v>1.4</v>
      </c>
      <c r="D432" s="1">
        <f t="shared" si="32"/>
        <v>1.7</v>
      </c>
      <c r="E432" s="8">
        <f t="shared" si="33"/>
        <v>0.41079812206572769</v>
      </c>
      <c r="F432" s="6">
        <f t="shared" si="34"/>
        <v>0.49882629107981225</v>
      </c>
    </row>
    <row r="433" spans="1:6">
      <c r="A433" s="1">
        <v>4.2699999999999996</v>
      </c>
      <c r="B433" s="1">
        <f t="shared" si="30"/>
        <v>0.29274004683840749</v>
      </c>
      <c r="C433" s="1">
        <f t="shared" si="31"/>
        <v>1.4</v>
      </c>
      <c r="D433" s="1">
        <f t="shared" si="32"/>
        <v>1.7</v>
      </c>
      <c r="E433" s="8">
        <f t="shared" si="33"/>
        <v>0.40983606557377045</v>
      </c>
      <c r="F433" s="6">
        <f t="shared" si="34"/>
        <v>0.49765807962529274</v>
      </c>
    </row>
    <row r="434" spans="1:6">
      <c r="A434" s="1">
        <v>4.28</v>
      </c>
      <c r="B434" s="1">
        <f t="shared" si="30"/>
        <v>0.29205607476635514</v>
      </c>
      <c r="C434" s="1">
        <f t="shared" si="31"/>
        <v>1.4</v>
      </c>
      <c r="D434" s="1">
        <f t="shared" si="32"/>
        <v>1.7</v>
      </c>
      <c r="E434" s="8">
        <f t="shared" si="33"/>
        <v>0.40887850467289716</v>
      </c>
      <c r="F434" s="6">
        <f t="shared" si="34"/>
        <v>0.49649532710280375</v>
      </c>
    </row>
    <row r="435" spans="1:6">
      <c r="A435" s="1">
        <v>4.29</v>
      </c>
      <c r="B435" s="1">
        <f t="shared" si="30"/>
        <v>0.29137529137529139</v>
      </c>
      <c r="C435" s="1">
        <f t="shared" si="31"/>
        <v>1.4</v>
      </c>
      <c r="D435" s="1">
        <f t="shared" si="32"/>
        <v>1.7</v>
      </c>
      <c r="E435" s="8">
        <f t="shared" si="33"/>
        <v>0.40792540792540793</v>
      </c>
      <c r="F435" s="6">
        <f t="shared" si="34"/>
        <v>0.49533799533799533</v>
      </c>
    </row>
    <row r="436" spans="1:6">
      <c r="A436" s="1">
        <v>4.3</v>
      </c>
      <c r="B436" s="1">
        <f t="shared" si="30"/>
        <v>0.29069767441860467</v>
      </c>
      <c r="C436" s="1">
        <f t="shared" si="31"/>
        <v>1.4</v>
      </c>
      <c r="D436" s="1">
        <f t="shared" si="32"/>
        <v>1.7</v>
      </c>
      <c r="E436" s="8">
        <f t="shared" si="33"/>
        <v>0.40697674418604651</v>
      </c>
      <c r="F436" s="6">
        <f t="shared" si="34"/>
        <v>0.4941860465116279</v>
      </c>
    </row>
    <row r="437" spans="1:6">
      <c r="A437" s="1">
        <v>4.3099999999999996</v>
      </c>
      <c r="B437" s="1">
        <f t="shared" si="30"/>
        <v>0.29002320185614849</v>
      </c>
      <c r="C437" s="1">
        <f t="shared" si="31"/>
        <v>1.4</v>
      </c>
      <c r="D437" s="1">
        <f t="shared" si="32"/>
        <v>1.7</v>
      </c>
      <c r="E437" s="8">
        <f t="shared" si="33"/>
        <v>0.40603248259860786</v>
      </c>
      <c r="F437" s="6">
        <f t="shared" si="34"/>
        <v>0.49303944315545245</v>
      </c>
    </row>
    <row r="438" spans="1:6">
      <c r="A438" s="1">
        <v>4.32</v>
      </c>
      <c r="B438" s="1">
        <f t="shared" si="30"/>
        <v>0.2893518518518518</v>
      </c>
      <c r="C438" s="1">
        <f t="shared" si="31"/>
        <v>1.4</v>
      </c>
      <c r="D438" s="1">
        <f t="shared" si="32"/>
        <v>1.7</v>
      </c>
      <c r="E438" s="8">
        <f t="shared" si="33"/>
        <v>0.4050925925925925</v>
      </c>
      <c r="F438" s="6">
        <f t="shared" si="34"/>
        <v>0.49189814814814803</v>
      </c>
    </row>
    <row r="439" spans="1:6">
      <c r="A439" s="1">
        <v>4.33</v>
      </c>
      <c r="B439" s="1">
        <f t="shared" si="30"/>
        <v>0.28868360277136257</v>
      </c>
      <c r="C439" s="1">
        <f t="shared" si="31"/>
        <v>1.4</v>
      </c>
      <c r="D439" s="1">
        <f t="shared" si="32"/>
        <v>1.7</v>
      </c>
      <c r="E439" s="8">
        <f t="shared" si="33"/>
        <v>0.40415704387990758</v>
      </c>
      <c r="F439" s="6">
        <f t="shared" si="34"/>
        <v>0.49076212471131636</v>
      </c>
    </row>
    <row r="440" spans="1:6">
      <c r="A440" s="1">
        <v>4.34</v>
      </c>
      <c r="B440" s="1">
        <f t="shared" si="30"/>
        <v>0.28801843317972353</v>
      </c>
      <c r="C440" s="1">
        <f t="shared" si="31"/>
        <v>1.4</v>
      </c>
      <c r="D440" s="1">
        <f t="shared" si="32"/>
        <v>1.7</v>
      </c>
      <c r="E440" s="8">
        <f t="shared" si="33"/>
        <v>0.40322580645161293</v>
      </c>
      <c r="F440" s="6">
        <f t="shared" si="34"/>
        <v>0.48963133640552997</v>
      </c>
    </row>
    <row r="441" spans="1:6">
      <c r="A441" s="1">
        <v>4.3499999999999996</v>
      </c>
      <c r="B441" s="1">
        <f t="shared" si="30"/>
        <v>0.2873563218390805</v>
      </c>
      <c r="C441" s="1">
        <f t="shared" si="31"/>
        <v>1.4</v>
      </c>
      <c r="D441" s="1">
        <f t="shared" si="32"/>
        <v>1.7</v>
      </c>
      <c r="E441" s="8">
        <f t="shared" si="33"/>
        <v>0.40229885057471265</v>
      </c>
      <c r="F441" s="6">
        <f t="shared" si="34"/>
        <v>0.48850574712643685</v>
      </c>
    </row>
    <row r="442" spans="1:6">
      <c r="A442" s="1">
        <v>4.3600000000000003</v>
      </c>
      <c r="B442" s="1">
        <f t="shared" si="30"/>
        <v>0.28669724770642202</v>
      </c>
      <c r="C442" s="1">
        <f t="shared" si="31"/>
        <v>1.4</v>
      </c>
      <c r="D442" s="1">
        <f t="shared" si="32"/>
        <v>1.7</v>
      </c>
      <c r="E442" s="8">
        <f t="shared" si="33"/>
        <v>0.40137614678899081</v>
      </c>
      <c r="F442" s="6">
        <f t="shared" si="34"/>
        <v>0.48738532110091742</v>
      </c>
    </row>
    <row r="443" spans="1:6">
      <c r="A443" s="1">
        <v>4.37</v>
      </c>
      <c r="B443" s="1">
        <f t="shared" si="30"/>
        <v>0.28604118993135008</v>
      </c>
      <c r="C443" s="1">
        <f t="shared" si="31"/>
        <v>1.4</v>
      </c>
      <c r="D443" s="1">
        <f t="shared" si="32"/>
        <v>1.7</v>
      </c>
      <c r="E443" s="8">
        <f t="shared" si="33"/>
        <v>0.40045766590389009</v>
      </c>
      <c r="F443" s="6">
        <f t="shared" si="34"/>
        <v>0.48627002288329513</v>
      </c>
    </row>
    <row r="444" spans="1:6">
      <c r="A444" s="1">
        <v>4.38</v>
      </c>
      <c r="B444" s="1">
        <f t="shared" si="30"/>
        <v>0.28538812785388129</v>
      </c>
      <c r="C444" s="1">
        <f t="shared" si="31"/>
        <v>1.4</v>
      </c>
      <c r="D444" s="1">
        <f t="shared" si="32"/>
        <v>1.7</v>
      </c>
      <c r="E444" s="8">
        <f t="shared" si="33"/>
        <v>0.3995433789954338</v>
      </c>
      <c r="F444" s="6">
        <f t="shared" si="34"/>
        <v>0.48515981735159819</v>
      </c>
    </row>
    <row r="445" spans="1:6">
      <c r="A445" s="1">
        <v>4.3899999999999997</v>
      </c>
      <c r="B445" s="1">
        <f t="shared" si="30"/>
        <v>0.28473804100227795</v>
      </c>
      <c r="C445" s="1">
        <f t="shared" si="31"/>
        <v>1.4</v>
      </c>
      <c r="D445" s="1">
        <f t="shared" si="32"/>
        <v>1.7</v>
      </c>
      <c r="E445" s="8">
        <f t="shared" si="33"/>
        <v>0.39863325740318911</v>
      </c>
      <c r="F445" s="6">
        <f t="shared" si="34"/>
        <v>0.48405466970387251</v>
      </c>
    </row>
    <row r="446" spans="1:6">
      <c r="A446" s="1">
        <v>4.4000000000000004</v>
      </c>
      <c r="B446" s="1">
        <f t="shared" si="30"/>
        <v>0.28409090909090906</v>
      </c>
      <c r="C446" s="1">
        <f t="shared" si="31"/>
        <v>1.4</v>
      </c>
      <c r="D446" s="1">
        <f t="shared" si="32"/>
        <v>1.7</v>
      </c>
      <c r="E446" s="8">
        <f t="shared" si="33"/>
        <v>0.39772727272727265</v>
      </c>
      <c r="F446" s="6">
        <f t="shared" si="34"/>
        <v>0.48295454545454541</v>
      </c>
    </row>
    <row r="447" spans="1:6">
      <c r="A447" s="1">
        <v>4.41</v>
      </c>
      <c r="B447" s="1">
        <f t="shared" si="30"/>
        <v>0.28344671201814059</v>
      </c>
      <c r="C447" s="1">
        <f t="shared" si="31"/>
        <v>1.4</v>
      </c>
      <c r="D447" s="1">
        <f t="shared" si="32"/>
        <v>1.7</v>
      </c>
      <c r="E447" s="8">
        <f t="shared" si="33"/>
        <v>0.3968253968253968</v>
      </c>
      <c r="F447" s="6">
        <f t="shared" si="34"/>
        <v>0.48185941043083896</v>
      </c>
    </row>
    <row r="448" spans="1:6">
      <c r="A448" s="1">
        <v>4.42</v>
      </c>
      <c r="B448" s="1">
        <f t="shared" si="30"/>
        <v>0.28280542986425339</v>
      </c>
      <c r="C448" s="1">
        <f t="shared" si="31"/>
        <v>1.4</v>
      </c>
      <c r="D448" s="1">
        <f t="shared" si="32"/>
        <v>1.7</v>
      </c>
      <c r="E448" s="8">
        <f t="shared" si="33"/>
        <v>0.39592760180995473</v>
      </c>
      <c r="F448" s="6">
        <f t="shared" si="34"/>
        <v>0.48076923076923073</v>
      </c>
    </row>
    <row r="449" spans="1:6">
      <c r="A449" s="1">
        <v>4.43</v>
      </c>
      <c r="B449" s="1">
        <f t="shared" si="30"/>
        <v>0.28216704288939054</v>
      </c>
      <c r="C449" s="1">
        <f t="shared" si="31"/>
        <v>1.4</v>
      </c>
      <c r="D449" s="1">
        <f t="shared" si="32"/>
        <v>1.7</v>
      </c>
      <c r="E449" s="8">
        <f t="shared" si="33"/>
        <v>0.39503386004514673</v>
      </c>
      <c r="F449" s="6">
        <f t="shared" si="34"/>
        <v>0.47968397291196391</v>
      </c>
    </row>
    <row r="450" spans="1:6">
      <c r="A450" s="1">
        <v>4.4400000000000004</v>
      </c>
      <c r="B450" s="1">
        <f t="shared" si="30"/>
        <v>0.28153153153153149</v>
      </c>
      <c r="C450" s="1">
        <f t="shared" si="31"/>
        <v>1.4</v>
      </c>
      <c r="D450" s="1">
        <f t="shared" si="32"/>
        <v>1.7</v>
      </c>
      <c r="E450" s="8">
        <f t="shared" si="33"/>
        <v>0.39414414414414406</v>
      </c>
      <c r="F450" s="6">
        <f t="shared" si="34"/>
        <v>0.47860360360360349</v>
      </c>
    </row>
    <row r="451" spans="1:6">
      <c r="A451" s="1">
        <v>4.45</v>
      </c>
      <c r="B451" s="1">
        <f t="shared" si="30"/>
        <v>0.2808988764044944</v>
      </c>
      <c r="C451" s="1">
        <f t="shared" si="31"/>
        <v>1.4</v>
      </c>
      <c r="D451" s="1">
        <f t="shared" si="32"/>
        <v>1.7</v>
      </c>
      <c r="E451" s="8">
        <f t="shared" si="33"/>
        <v>0.39325842696629215</v>
      </c>
      <c r="F451" s="6">
        <f t="shared" si="34"/>
        <v>0.47752808988764045</v>
      </c>
    </row>
    <row r="452" spans="1:6">
      <c r="A452" s="1">
        <v>4.46</v>
      </c>
      <c r="B452" s="1">
        <f t="shared" si="30"/>
        <v>0.28026905829596416</v>
      </c>
      <c r="C452" s="1">
        <f t="shared" si="31"/>
        <v>1.4</v>
      </c>
      <c r="D452" s="1">
        <f t="shared" si="32"/>
        <v>1.7</v>
      </c>
      <c r="E452" s="8">
        <f t="shared" si="33"/>
        <v>0.3923766816143498</v>
      </c>
      <c r="F452" s="6">
        <f t="shared" si="34"/>
        <v>0.47645739910313906</v>
      </c>
    </row>
    <row r="453" spans="1:6">
      <c r="A453" s="1">
        <v>4.47</v>
      </c>
      <c r="B453" s="1">
        <f t="shared" si="30"/>
        <v>0.2796420581655481</v>
      </c>
      <c r="C453" s="1">
        <f t="shared" si="31"/>
        <v>1.4</v>
      </c>
      <c r="D453" s="1">
        <f t="shared" si="32"/>
        <v>1.7</v>
      </c>
      <c r="E453" s="8">
        <f t="shared" si="33"/>
        <v>0.39149888143176731</v>
      </c>
      <c r="F453" s="6">
        <f t="shared" si="34"/>
        <v>0.47539149888143178</v>
      </c>
    </row>
    <row r="454" spans="1:6">
      <c r="A454" s="1">
        <v>4.4800000000000004</v>
      </c>
      <c r="B454" s="1">
        <f t="shared" si="30"/>
        <v>0.2790178571428571</v>
      </c>
      <c r="C454" s="1">
        <f t="shared" si="31"/>
        <v>1.4</v>
      </c>
      <c r="D454" s="1">
        <f t="shared" si="32"/>
        <v>1.7</v>
      </c>
      <c r="E454" s="8">
        <f t="shared" si="33"/>
        <v>0.39062499999999989</v>
      </c>
      <c r="F454" s="6">
        <f t="shared" si="34"/>
        <v>0.47433035714285704</v>
      </c>
    </row>
    <row r="455" spans="1:6">
      <c r="A455" s="1">
        <v>4.49</v>
      </c>
      <c r="B455" s="1">
        <f t="shared" ref="B455:B466" si="35">IF(A455&lt;=$A$2,$D$2+($C$2-$D$2+1)*(A455/$A$2),IF(A455&lt;=$B$2,$C$2+1,($C$2+1)*($B$2/A455)))</f>
        <v>0.27839643652561247</v>
      </c>
      <c r="C455" s="1">
        <f t="shared" ref="C455:C466" si="36">IF(A455&lt;=$B$2,1,IF(A455&lt;=4,0.4*(A455-$B$2)/(4-$B$2)+1,1.4))</f>
        <v>1.4</v>
      </c>
      <c r="D455" s="1">
        <f t="shared" ref="D455:D466" si="37">IF(A455&lt;=$B$2,1,IF(A455&lt;=4,0.7*(A455-$B$2)/(4-$B$2)+1,1.7))</f>
        <v>1.7</v>
      </c>
      <c r="E455" s="8">
        <f t="shared" ref="E455:E466" si="38">B455*C455</f>
        <v>0.38975501113585742</v>
      </c>
      <c r="F455" s="6">
        <f t="shared" ref="F455:F466" si="39">B455*D455</f>
        <v>0.47327394209354118</v>
      </c>
    </row>
    <row r="456" spans="1:6">
      <c r="A456" s="1">
        <v>4.5</v>
      </c>
      <c r="B456" s="1">
        <f t="shared" si="35"/>
        <v>0.27777777777777779</v>
      </c>
      <c r="C456" s="1">
        <f t="shared" si="36"/>
        <v>1.4</v>
      </c>
      <c r="D456" s="1">
        <f t="shared" si="37"/>
        <v>1.7</v>
      </c>
      <c r="E456" s="8">
        <f t="shared" si="38"/>
        <v>0.3888888888888889</v>
      </c>
      <c r="F456" s="6">
        <f t="shared" si="39"/>
        <v>0.47222222222222221</v>
      </c>
    </row>
    <row r="457" spans="1:6">
      <c r="A457" s="1">
        <v>4.51</v>
      </c>
      <c r="B457" s="1">
        <f t="shared" si="35"/>
        <v>0.27716186252771619</v>
      </c>
      <c r="C457" s="1">
        <f t="shared" si="36"/>
        <v>1.4</v>
      </c>
      <c r="D457" s="1">
        <f t="shared" si="37"/>
        <v>1.7</v>
      </c>
      <c r="E457" s="8">
        <f t="shared" si="38"/>
        <v>0.38802660753880264</v>
      </c>
      <c r="F457" s="6">
        <f t="shared" si="39"/>
        <v>0.47117516629711748</v>
      </c>
    </row>
    <row r="458" spans="1:6">
      <c r="A458" s="1">
        <v>4.5199999999999996</v>
      </c>
      <c r="B458" s="1">
        <f t="shared" si="35"/>
        <v>0.27654867256637172</v>
      </c>
      <c r="C458" s="1">
        <f t="shared" si="36"/>
        <v>1.4</v>
      </c>
      <c r="D458" s="1">
        <f t="shared" si="37"/>
        <v>1.7</v>
      </c>
      <c r="E458" s="8">
        <f t="shared" si="38"/>
        <v>0.3871681415929204</v>
      </c>
      <c r="F458" s="6">
        <f t="shared" si="39"/>
        <v>0.4701327433628319</v>
      </c>
    </row>
    <row r="459" spans="1:6">
      <c r="A459" s="1">
        <v>4.53</v>
      </c>
      <c r="B459" s="1">
        <f t="shared" si="35"/>
        <v>0.27593818984547458</v>
      </c>
      <c r="C459" s="1">
        <f t="shared" si="36"/>
        <v>1.4</v>
      </c>
      <c r="D459" s="1">
        <f t="shared" si="37"/>
        <v>1.7</v>
      </c>
      <c r="E459" s="8">
        <f t="shared" si="38"/>
        <v>0.38631346578366438</v>
      </c>
      <c r="F459" s="6">
        <f t="shared" si="39"/>
        <v>0.4690949227373068</v>
      </c>
    </row>
    <row r="460" spans="1:6">
      <c r="A460" s="1">
        <v>4.54</v>
      </c>
      <c r="B460" s="1">
        <f t="shared" si="35"/>
        <v>0.2753303964757709</v>
      </c>
      <c r="C460" s="1">
        <f t="shared" si="36"/>
        <v>1.4</v>
      </c>
      <c r="D460" s="1">
        <f t="shared" si="37"/>
        <v>1.7</v>
      </c>
      <c r="E460" s="8">
        <f t="shared" si="38"/>
        <v>0.38546255506607924</v>
      </c>
      <c r="F460" s="6">
        <f t="shared" si="39"/>
        <v>0.46806167400881049</v>
      </c>
    </row>
    <row r="461" spans="1:6">
      <c r="A461" s="1">
        <v>4.55</v>
      </c>
      <c r="B461" s="1">
        <f t="shared" si="35"/>
        <v>0.27472527472527475</v>
      </c>
      <c r="C461" s="1">
        <f t="shared" si="36"/>
        <v>1.4</v>
      </c>
      <c r="D461" s="1">
        <f t="shared" si="37"/>
        <v>1.7</v>
      </c>
      <c r="E461" s="8">
        <f t="shared" si="38"/>
        <v>0.38461538461538464</v>
      </c>
      <c r="F461" s="6">
        <f t="shared" si="39"/>
        <v>0.46703296703296704</v>
      </c>
    </row>
    <row r="462" spans="1:6">
      <c r="A462" s="1">
        <v>4.5599999999999996</v>
      </c>
      <c r="B462" s="1">
        <f t="shared" si="35"/>
        <v>0.27412280701754388</v>
      </c>
      <c r="C462" s="1">
        <f t="shared" si="36"/>
        <v>1.4</v>
      </c>
      <c r="D462" s="1">
        <f t="shared" si="37"/>
        <v>1.7</v>
      </c>
      <c r="E462" s="8">
        <f t="shared" si="38"/>
        <v>0.38377192982456143</v>
      </c>
      <c r="F462" s="6">
        <f t="shared" si="39"/>
        <v>0.46600877192982459</v>
      </c>
    </row>
    <row r="463" spans="1:6">
      <c r="A463" s="1">
        <v>4.57</v>
      </c>
      <c r="B463" s="1">
        <f t="shared" si="35"/>
        <v>0.2735229759299781</v>
      </c>
      <c r="C463" s="1">
        <f t="shared" si="36"/>
        <v>1.4</v>
      </c>
      <c r="D463" s="1">
        <f t="shared" si="37"/>
        <v>1.7</v>
      </c>
      <c r="E463" s="8">
        <f t="shared" si="38"/>
        <v>0.3829321663019693</v>
      </c>
      <c r="F463" s="6">
        <f t="shared" si="39"/>
        <v>0.46498905908096277</v>
      </c>
    </row>
    <row r="464" spans="1:6">
      <c r="A464" s="1">
        <v>4.58</v>
      </c>
      <c r="B464" s="1">
        <f t="shared" si="35"/>
        <v>0.27292576419213976</v>
      </c>
      <c r="C464" s="1">
        <f t="shared" si="36"/>
        <v>1.4</v>
      </c>
      <c r="D464" s="1">
        <f t="shared" si="37"/>
        <v>1.7</v>
      </c>
      <c r="E464" s="8">
        <f t="shared" si="38"/>
        <v>0.38209606986899564</v>
      </c>
      <c r="F464" s="6">
        <f t="shared" si="39"/>
        <v>0.46397379912663761</v>
      </c>
    </row>
    <row r="465" spans="1:6">
      <c r="A465" s="1">
        <v>4.59</v>
      </c>
      <c r="B465" s="1">
        <f t="shared" si="35"/>
        <v>0.27233115468409586</v>
      </c>
      <c r="C465" s="1">
        <f t="shared" si="36"/>
        <v>1.4</v>
      </c>
      <c r="D465" s="1">
        <f t="shared" si="37"/>
        <v>1.7</v>
      </c>
      <c r="E465" s="8">
        <f t="shared" si="38"/>
        <v>0.38126361655773416</v>
      </c>
      <c r="F465" s="6">
        <f t="shared" si="39"/>
        <v>0.46296296296296297</v>
      </c>
    </row>
    <row r="466" spans="1:6">
      <c r="A466" s="1">
        <v>4.5999999999999996</v>
      </c>
      <c r="B466" s="1">
        <f t="shared" si="35"/>
        <v>0.27173913043478265</v>
      </c>
      <c r="C466" s="1">
        <f t="shared" si="36"/>
        <v>1.4</v>
      </c>
      <c r="D466" s="1">
        <f t="shared" si="37"/>
        <v>1.7</v>
      </c>
      <c r="E466" s="8">
        <f t="shared" si="38"/>
        <v>0.38043478260869568</v>
      </c>
      <c r="F466" s="6">
        <f t="shared" si="39"/>
        <v>0.46195652173913049</v>
      </c>
    </row>
  </sheetData>
  <mergeCells count="11">
    <mergeCell ref="L4:P8"/>
    <mergeCell ref="L10:P12"/>
    <mergeCell ref="L9:P9"/>
    <mergeCell ref="L13:P13"/>
    <mergeCell ref="A4:A5"/>
    <mergeCell ref="B4:B5"/>
    <mergeCell ref="C4:D4"/>
    <mergeCell ref="E4:F4"/>
    <mergeCell ref="H1:J1"/>
    <mergeCell ref="I2:J2"/>
    <mergeCell ref="I3:J3"/>
  </mergeCells>
  <hyperlinks>
    <hyperlink ref="L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6"/>
  <sheetViews>
    <sheetView rightToLeft="1" workbookViewId="0">
      <selection activeCell="I10" sqref="I10"/>
    </sheetView>
  </sheetViews>
  <sheetFormatPr defaultRowHeight="15"/>
  <cols>
    <col min="1" max="6" width="8.88671875" style="2"/>
    <col min="7" max="8" width="8.88671875" style="2" customWidth="1"/>
    <col min="9" max="14" width="8.88671875" style="2"/>
    <col min="15" max="15" width="17" style="2" customWidth="1"/>
    <col min="16" max="16384" width="8.88671875" style="2"/>
  </cols>
  <sheetData>
    <row r="1" spans="1:15" ht="25.5">
      <c r="A1" s="1" t="s">
        <v>1</v>
      </c>
      <c r="B1" s="1" t="s">
        <v>2</v>
      </c>
      <c r="C1" s="1" t="s">
        <v>3</v>
      </c>
      <c r="D1" s="1" t="s">
        <v>4</v>
      </c>
      <c r="H1" s="11" t="s">
        <v>12</v>
      </c>
      <c r="I1" s="11"/>
      <c r="J1" s="11"/>
    </row>
    <row r="2" spans="1:15" ht="25.5">
      <c r="A2" s="1">
        <v>0.15</v>
      </c>
      <c r="B2" s="1">
        <v>0.7</v>
      </c>
      <c r="C2" s="1">
        <v>1.75</v>
      </c>
      <c r="D2" s="1">
        <v>1.1000000000000001</v>
      </c>
      <c r="H2" s="12" t="s">
        <v>9</v>
      </c>
      <c r="I2" s="14" t="s">
        <v>13</v>
      </c>
      <c r="J2" s="14"/>
    </row>
    <row r="3" spans="1:15" ht="25.5">
      <c r="H3" s="13" t="s">
        <v>8</v>
      </c>
      <c r="I3" s="15" t="s">
        <v>14</v>
      </c>
      <c r="J3" s="15"/>
    </row>
    <row r="4" spans="1:15">
      <c r="A4" s="4" t="s">
        <v>0</v>
      </c>
      <c r="B4" s="4" t="s">
        <v>5</v>
      </c>
      <c r="C4" s="4" t="s">
        <v>6</v>
      </c>
      <c r="D4" s="4"/>
      <c r="E4" s="4" t="s">
        <v>7</v>
      </c>
      <c r="F4" s="4"/>
    </row>
    <row r="5" spans="1:15" ht="15" customHeight="1">
      <c r="A5" s="4"/>
      <c r="B5" s="4"/>
      <c r="C5" s="1" t="s">
        <v>9</v>
      </c>
      <c r="D5" s="1" t="s">
        <v>8</v>
      </c>
      <c r="E5" s="8" t="s">
        <v>9</v>
      </c>
      <c r="F5" s="6" t="s">
        <v>8</v>
      </c>
      <c r="K5" s="17" t="s">
        <v>17</v>
      </c>
      <c r="L5" s="17"/>
      <c r="M5" s="17"/>
      <c r="N5" s="17"/>
      <c r="O5" s="17"/>
    </row>
    <row r="6" spans="1:15" ht="15" customHeight="1">
      <c r="A6" s="1">
        <v>0</v>
      </c>
      <c r="B6" s="1">
        <f>IF(A6&lt;=$A$2,$D$2+($C$2-$D$2+1)*(A6/$A$2),IF(A6&lt;=$B$2,$C$2+1,($C$2+1)*($B$2/A6)))</f>
        <v>1.1000000000000001</v>
      </c>
      <c r="C6" s="1">
        <f>IF(A6&lt;=$B$2,1,IF(A6&lt;=4,0.4*(A6-$B$2)/(4-$B$2)+1,1.4))</f>
        <v>1</v>
      </c>
      <c r="D6" s="1">
        <f>IF(A6&lt;=$B$2,1,IF(A6&lt;=4,0.7*(A6-$B$2)/(4-$B$2)+1,1.7))</f>
        <v>1</v>
      </c>
      <c r="E6" s="8">
        <f>B6*C6</f>
        <v>1.1000000000000001</v>
      </c>
      <c r="F6" s="6">
        <f>B6*D6</f>
        <v>1.1000000000000001</v>
      </c>
      <c r="K6" s="17"/>
      <c r="L6" s="17"/>
      <c r="M6" s="17"/>
      <c r="N6" s="17"/>
      <c r="O6" s="17"/>
    </row>
    <row r="7" spans="1:15" ht="15" customHeight="1">
      <c r="A7" s="1">
        <v>0.01</v>
      </c>
      <c r="B7" s="1">
        <f t="shared" ref="B7:B70" si="0">IF(A7&lt;=$A$2,$D$2+($C$2-$D$2+1)*(A7/$A$2),IF(A7&lt;=$B$2,$C$2+1,($C$2+1)*($B$2/A7)))</f>
        <v>1.21</v>
      </c>
      <c r="C7" s="1">
        <f t="shared" ref="C7:C70" si="1">IF(A7&lt;=$B$2,1,IF(A7&lt;=4,0.4*(A7-$B$2)/(4-$B$2)+1,1.4))</f>
        <v>1</v>
      </c>
      <c r="D7" s="1">
        <f t="shared" ref="D7:D70" si="2">IF(A7&lt;=$B$2,1,IF(A7&lt;=4,0.7*(A7-$B$2)/(4-$B$2)+1,1.7))</f>
        <v>1</v>
      </c>
      <c r="E7" s="8">
        <f t="shared" ref="E7:E70" si="3">B7*C7</f>
        <v>1.21</v>
      </c>
      <c r="F7" s="6">
        <f t="shared" ref="F7:F70" si="4">B7*D7</f>
        <v>1.21</v>
      </c>
      <c r="K7" s="17"/>
      <c r="L7" s="17"/>
      <c r="M7" s="17"/>
      <c r="N7" s="17"/>
      <c r="O7" s="17"/>
    </row>
    <row r="8" spans="1:15" ht="15" customHeight="1">
      <c r="A8" s="1">
        <v>0.02</v>
      </c>
      <c r="B8" s="1">
        <f t="shared" si="0"/>
        <v>1.32</v>
      </c>
      <c r="C8" s="1">
        <f t="shared" si="1"/>
        <v>1</v>
      </c>
      <c r="D8" s="1">
        <f t="shared" si="2"/>
        <v>1</v>
      </c>
      <c r="E8" s="8">
        <f t="shared" si="3"/>
        <v>1.32</v>
      </c>
      <c r="F8" s="6">
        <f t="shared" si="4"/>
        <v>1.32</v>
      </c>
      <c r="K8" s="17"/>
      <c r="L8" s="17"/>
      <c r="M8" s="17"/>
      <c r="N8" s="17"/>
      <c r="O8" s="17"/>
    </row>
    <row r="9" spans="1:15" ht="15" customHeight="1">
      <c r="A9" s="1">
        <v>0.03</v>
      </c>
      <c r="B9" s="1">
        <f t="shared" si="0"/>
        <v>1.4300000000000002</v>
      </c>
      <c r="C9" s="1">
        <f t="shared" si="1"/>
        <v>1</v>
      </c>
      <c r="D9" s="1">
        <f t="shared" si="2"/>
        <v>1</v>
      </c>
      <c r="E9" s="8">
        <f t="shared" si="3"/>
        <v>1.4300000000000002</v>
      </c>
      <c r="F9" s="6">
        <f t="shared" si="4"/>
        <v>1.4300000000000002</v>
      </c>
      <c r="K9" s="17"/>
      <c r="L9" s="17"/>
      <c r="M9" s="17"/>
      <c r="N9" s="17"/>
      <c r="O9" s="17"/>
    </row>
    <row r="10" spans="1:15" ht="23.25">
      <c r="A10" s="1">
        <v>0.04</v>
      </c>
      <c r="B10" s="1">
        <f t="shared" si="0"/>
        <v>1.54</v>
      </c>
      <c r="C10" s="1">
        <f t="shared" si="1"/>
        <v>1</v>
      </c>
      <c r="D10" s="1">
        <f t="shared" si="2"/>
        <v>1</v>
      </c>
      <c r="E10" s="8">
        <f t="shared" si="3"/>
        <v>1.54</v>
      </c>
      <c r="F10" s="6">
        <f t="shared" si="4"/>
        <v>1.54</v>
      </c>
      <c r="K10" s="16" t="s">
        <v>19</v>
      </c>
      <c r="L10" s="16"/>
      <c r="M10" s="16"/>
      <c r="N10" s="16"/>
      <c r="O10" s="16"/>
    </row>
    <row r="11" spans="1:15" ht="15" customHeight="1">
      <c r="A11" s="1">
        <v>0.05</v>
      </c>
      <c r="B11" s="1">
        <f t="shared" si="0"/>
        <v>1.6500000000000001</v>
      </c>
      <c r="C11" s="1">
        <f t="shared" si="1"/>
        <v>1</v>
      </c>
      <c r="D11" s="1">
        <f t="shared" si="2"/>
        <v>1</v>
      </c>
      <c r="E11" s="8">
        <f t="shared" si="3"/>
        <v>1.6500000000000001</v>
      </c>
      <c r="F11" s="6">
        <f t="shared" si="4"/>
        <v>1.6500000000000001</v>
      </c>
      <c r="K11" s="18" t="s">
        <v>18</v>
      </c>
      <c r="L11" s="19"/>
      <c r="M11" s="19"/>
      <c r="N11" s="19"/>
      <c r="O11" s="19"/>
    </row>
    <row r="12" spans="1:15" ht="15" customHeight="1">
      <c r="A12" s="1">
        <v>0.06</v>
      </c>
      <c r="B12" s="1">
        <f t="shared" si="0"/>
        <v>1.7600000000000002</v>
      </c>
      <c r="C12" s="1">
        <f t="shared" si="1"/>
        <v>1</v>
      </c>
      <c r="D12" s="1">
        <f t="shared" si="2"/>
        <v>1</v>
      </c>
      <c r="E12" s="8">
        <f t="shared" si="3"/>
        <v>1.7600000000000002</v>
      </c>
      <c r="F12" s="6">
        <f t="shared" si="4"/>
        <v>1.7600000000000002</v>
      </c>
      <c r="K12" s="19"/>
      <c r="L12" s="19"/>
      <c r="M12" s="19"/>
      <c r="N12" s="19"/>
      <c r="O12" s="19"/>
    </row>
    <row r="13" spans="1:15" ht="15" customHeight="1">
      <c r="A13" s="1">
        <v>7.0000000000000007E-2</v>
      </c>
      <c r="B13" s="1">
        <f t="shared" si="0"/>
        <v>1.87</v>
      </c>
      <c r="C13" s="1">
        <f t="shared" si="1"/>
        <v>1</v>
      </c>
      <c r="D13" s="1">
        <f t="shared" si="2"/>
        <v>1</v>
      </c>
      <c r="E13" s="8">
        <f t="shared" si="3"/>
        <v>1.87</v>
      </c>
      <c r="F13" s="6">
        <f t="shared" si="4"/>
        <v>1.87</v>
      </c>
      <c r="K13" s="19"/>
      <c r="L13" s="19"/>
      <c r="M13" s="19"/>
      <c r="N13" s="19"/>
      <c r="O13" s="19"/>
    </row>
    <row r="14" spans="1:15">
      <c r="A14" s="1">
        <v>0.08</v>
      </c>
      <c r="B14" s="1">
        <f t="shared" si="0"/>
        <v>1.98</v>
      </c>
      <c r="C14" s="1">
        <f t="shared" si="1"/>
        <v>1</v>
      </c>
      <c r="D14" s="1">
        <f t="shared" si="2"/>
        <v>1</v>
      </c>
      <c r="E14" s="8">
        <f t="shared" si="3"/>
        <v>1.98</v>
      </c>
      <c r="F14" s="6">
        <f t="shared" si="4"/>
        <v>1.98</v>
      </c>
      <c r="K14" s="21"/>
      <c r="L14" s="21"/>
      <c r="M14" s="21"/>
      <c r="N14" s="21"/>
      <c r="O14" s="21"/>
    </row>
    <row r="15" spans="1:15">
      <c r="A15" s="1">
        <v>0.09</v>
      </c>
      <c r="B15" s="1">
        <f t="shared" si="0"/>
        <v>2.09</v>
      </c>
      <c r="C15" s="1">
        <f t="shared" si="1"/>
        <v>1</v>
      </c>
      <c r="D15" s="1">
        <f t="shared" si="2"/>
        <v>1</v>
      </c>
      <c r="E15" s="8">
        <f t="shared" si="3"/>
        <v>2.09</v>
      </c>
      <c r="F15" s="6">
        <f t="shared" si="4"/>
        <v>2.09</v>
      </c>
    </row>
    <row r="16" spans="1:15">
      <c r="A16" s="1">
        <v>0.1</v>
      </c>
      <c r="B16" s="1">
        <f t="shared" si="0"/>
        <v>2.2000000000000002</v>
      </c>
      <c r="C16" s="1">
        <f t="shared" si="1"/>
        <v>1</v>
      </c>
      <c r="D16" s="1">
        <f t="shared" si="2"/>
        <v>1</v>
      </c>
      <c r="E16" s="8">
        <f t="shared" si="3"/>
        <v>2.2000000000000002</v>
      </c>
      <c r="F16" s="6">
        <f t="shared" si="4"/>
        <v>2.2000000000000002</v>
      </c>
    </row>
    <row r="17" spans="1:6">
      <c r="A17" s="1">
        <v>0.11</v>
      </c>
      <c r="B17" s="1">
        <f t="shared" si="0"/>
        <v>2.31</v>
      </c>
      <c r="C17" s="1">
        <f t="shared" si="1"/>
        <v>1</v>
      </c>
      <c r="D17" s="1">
        <f t="shared" si="2"/>
        <v>1</v>
      </c>
      <c r="E17" s="8">
        <f t="shared" si="3"/>
        <v>2.31</v>
      </c>
      <c r="F17" s="6">
        <f t="shared" si="4"/>
        <v>2.31</v>
      </c>
    </row>
    <row r="18" spans="1:6">
      <c r="A18" s="1">
        <v>0.12</v>
      </c>
      <c r="B18" s="1">
        <f t="shared" si="0"/>
        <v>2.42</v>
      </c>
      <c r="C18" s="1">
        <f t="shared" si="1"/>
        <v>1</v>
      </c>
      <c r="D18" s="1">
        <f t="shared" si="2"/>
        <v>1</v>
      </c>
      <c r="E18" s="8">
        <f t="shared" si="3"/>
        <v>2.42</v>
      </c>
      <c r="F18" s="6">
        <f t="shared" si="4"/>
        <v>2.42</v>
      </c>
    </row>
    <row r="19" spans="1:6">
      <c r="A19" s="1">
        <v>0.13</v>
      </c>
      <c r="B19" s="1">
        <f t="shared" si="0"/>
        <v>2.5300000000000002</v>
      </c>
      <c r="C19" s="1">
        <f t="shared" si="1"/>
        <v>1</v>
      </c>
      <c r="D19" s="1">
        <f t="shared" si="2"/>
        <v>1</v>
      </c>
      <c r="E19" s="8">
        <f t="shared" si="3"/>
        <v>2.5300000000000002</v>
      </c>
      <c r="F19" s="6">
        <f t="shared" si="4"/>
        <v>2.5300000000000002</v>
      </c>
    </row>
    <row r="20" spans="1:6">
      <c r="A20" s="1">
        <v>0.14000000000000001</v>
      </c>
      <c r="B20" s="1">
        <f t="shared" si="0"/>
        <v>2.64</v>
      </c>
      <c r="C20" s="1">
        <f t="shared" si="1"/>
        <v>1</v>
      </c>
      <c r="D20" s="1">
        <f t="shared" si="2"/>
        <v>1</v>
      </c>
      <c r="E20" s="8">
        <f t="shared" si="3"/>
        <v>2.64</v>
      </c>
      <c r="F20" s="6">
        <f t="shared" si="4"/>
        <v>2.64</v>
      </c>
    </row>
    <row r="21" spans="1:6">
      <c r="A21" s="1">
        <v>0.15</v>
      </c>
      <c r="B21" s="1">
        <f t="shared" si="0"/>
        <v>2.75</v>
      </c>
      <c r="C21" s="1">
        <f t="shared" si="1"/>
        <v>1</v>
      </c>
      <c r="D21" s="1">
        <f t="shared" si="2"/>
        <v>1</v>
      </c>
      <c r="E21" s="8">
        <f t="shared" si="3"/>
        <v>2.75</v>
      </c>
      <c r="F21" s="6">
        <f t="shared" si="4"/>
        <v>2.75</v>
      </c>
    </row>
    <row r="22" spans="1:6">
      <c r="A22" s="1">
        <v>0.16</v>
      </c>
      <c r="B22" s="1">
        <f t="shared" si="0"/>
        <v>2.75</v>
      </c>
      <c r="C22" s="1">
        <f t="shared" si="1"/>
        <v>1</v>
      </c>
      <c r="D22" s="1">
        <f t="shared" si="2"/>
        <v>1</v>
      </c>
      <c r="E22" s="8">
        <f t="shared" si="3"/>
        <v>2.75</v>
      </c>
      <c r="F22" s="6">
        <f t="shared" si="4"/>
        <v>2.75</v>
      </c>
    </row>
    <row r="23" spans="1:6">
      <c r="A23" s="1">
        <v>0.17</v>
      </c>
      <c r="B23" s="1">
        <f t="shared" si="0"/>
        <v>2.75</v>
      </c>
      <c r="C23" s="1">
        <f t="shared" si="1"/>
        <v>1</v>
      </c>
      <c r="D23" s="1">
        <f t="shared" si="2"/>
        <v>1</v>
      </c>
      <c r="E23" s="8">
        <f t="shared" si="3"/>
        <v>2.75</v>
      </c>
      <c r="F23" s="6">
        <f t="shared" si="4"/>
        <v>2.75</v>
      </c>
    </row>
    <row r="24" spans="1:6">
      <c r="A24" s="1">
        <v>0.18</v>
      </c>
      <c r="B24" s="1">
        <f t="shared" si="0"/>
        <v>2.75</v>
      </c>
      <c r="C24" s="1">
        <f t="shared" si="1"/>
        <v>1</v>
      </c>
      <c r="D24" s="1">
        <f t="shared" si="2"/>
        <v>1</v>
      </c>
      <c r="E24" s="8">
        <f t="shared" si="3"/>
        <v>2.75</v>
      </c>
      <c r="F24" s="6">
        <f t="shared" si="4"/>
        <v>2.75</v>
      </c>
    </row>
    <row r="25" spans="1:6">
      <c r="A25" s="1">
        <v>0.19</v>
      </c>
      <c r="B25" s="1">
        <f t="shared" si="0"/>
        <v>2.75</v>
      </c>
      <c r="C25" s="1">
        <f t="shared" si="1"/>
        <v>1</v>
      </c>
      <c r="D25" s="1">
        <f t="shared" si="2"/>
        <v>1</v>
      </c>
      <c r="E25" s="8">
        <f t="shared" si="3"/>
        <v>2.75</v>
      </c>
      <c r="F25" s="6">
        <f t="shared" si="4"/>
        <v>2.75</v>
      </c>
    </row>
    <row r="26" spans="1:6">
      <c r="A26" s="1">
        <v>0.2</v>
      </c>
      <c r="B26" s="1">
        <f t="shared" si="0"/>
        <v>2.75</v>
      </c>
      <c r="C26" s="1">
        <f t="shared" si="1"/>
        <v>1</v>
      </c>
      <c r="D26" s="1">
        <f t="shared" si="2"/>
        <v>1</v>
      </c>
      <c r="E26" s="8">
        <f t="shared" si="3"/>
        <v>2.75</v>
      </c>
      <c r="F26" s="6">
        <f t="shared" si="4"/>
        <v>2.75</v>
      </c>
    </row>
    <row r="27" spans="1:6">
      <c r="A27" s="1">
        <v>0.21</v>
      </c>
      <c r="B27" s="1">
        <f t="shared" si="0"/>
        <v>2.75</v>
      </c>
      <c r="C27" s="1">
        <f t="shared" si="1"/>
        <v>1</v>
      </c>
      <c r="D27" s="1">
        <f t="shared" si="2"/>
        <v>1</v>
      </c>
      <c r="E27" s="8">
        <f t="shared" si="3"/>
        <v>2.75</v>
      </c>
      <c r="F27" s="6">
        <f t="shared" si="4"/>
        <v>2.75</v>
      </c>
    </row>
    <row r="28" spans="1:6">
      <c r="A28" s="1">
        <v>0.22</v>
      </c>
      <c r="B28" s="1">
        <f t="shared" si="0"/>
        <v>2.75</v>
      </c>
      <c r="C28" s="1">
        <f t="shared" si="1"/>
        <v>1</v>
      </c>
      <c r="D28" s="1">
        <f t="shared" si="2"/>
        <v>1</v>
      </c>
      <c r="E28" s="8">
        <f t="shared" si="3"/>
        <v>2.75</v>
      </c>
      <c r="F28" s="6">
        <f t="shared" si="4"/>
        <v>2.75</v>
      </c>
    </row>
    <row r="29" spans="1:6">
      <c r="A29" s="1">
        <v>0.23</v>
      </c>
      <c r="B29" s="1">
        <f t="shared" si="0"/>
        <v>2.75</v>
      </c>
      <c r="C29" s="1">
        <f t="shared" si="1"/>
        <v>1</v>
      </c>
      <c r="D29" s="1">
        <f t="shared" si="2"/>
        <v>1</v>
      </c>
      <c r="E29" s="8">
        <f t="shared" si="3"/>
        <v>2.75</v>
      </c>
      <c r="F29" s="6">
        <f t="shared" si="4"/>
        <v>2.75</v>
      </c>
    </row>
    <row r="30" spans="1:6">
      <c r="A30" s="1">
        <v>0.24</v>
      </c>
      <c r="B30" s="1">
        <f t="shared" si="0"/>
        <v>2.75</v>
      </c>
      <c r="C30" s="1">
        <f t="shared" si="1"/>
        <v>1</v>
      </c>
      <c r="D30" s="1">
        <f t="shared" si="2"/>
        <v>1</v>
      </c>
      <c r="E30" s="8">
        <f t="shared" si="3"/>
        <v>2.75</v>
      </c>
      <c r="F30" s="6">
        <f t="shared" si="4"/>
        <v>2.75</v>
      </c>
    </row>
    <row r="31" spans="1:6">
      <c r="A31" s="1">
        <v>0.25</v>
      </c>
      <c r="B31" s="1">
        <f t="shared" si="0"/>
        <v>2.75</v>
      </c>
      <c r="C31" s="1">
        <f t="shared" si="1"/>
        <v>1</v>
      </c>
      <c r="D31" s="1">
        <f t="shared" si="2"/>
        <v>1</v>
      </c>
      <c r="E31" s="8">
        <f t="shared" si="3"/>
        <v>2.75</v>
      </c>
      <c r="F31" s="6">
        <f t="shared" si="4"/>
        <v>2.75</v>
      </c>
    </row>
    <row r="32" spans="1:6">
      <c r="A32" s="1">
        <v>0.26</v>
      </c>
      <c r="B32" s="1">
        <f t="shared" si="0"/>
        <v>2.75</v>
      </c>
      <c r="C32" s="1">
        <f t="shared" si="1"/>
        <v>1</v>
      </c>
      <c r="D32" s="1">
        <f t="shared" si="2"/>
        <v>1</v>
      </c>
      <c r="E32" s="8">
        <f t="shared" si="3"/>
        <v>2.75</v>
      </c>
      <c r="F32" s="6">
        <f t="shared" si="4"/>
        <v>2.75</v>
      </c>
    </row>
    <row r="33" spans="1:6">
      <c r="A33" s="1">
        <v>0.27</v>
      </c>
      <c r="B33" s="1">
        <f t="shared" si="0"/>
        <v>2.75</v>
      </c>
      <c r="C33" s="1">
        <f t="shared" si="1"/>
        <v>1</v>
      </c>
      <c r="D33" s="1">
        <f t="shared" si="2"/>
        <v>1</v>
      </c>
      <c r="E33" s="8">
        <f t="shared" si="3"/>
        <v>2.75</v>
      </c>
      <c r="F33" s="6">
        <f t="shared" si="4"/>
        <v>2.75</v>
      </c>
    </row>
    <row r="34" spans="1:6">
      <c r="A34" s="1">
        <v>0.28000000000000003</v>
      </c>
      <c r="B34" s="1">
        <f t="shared" si="0"/>
        <v>2.75</v>
      </c>
      <c r="C34" s="1">
        <f t="shared" si="1"/>
        <v>1</v>
      </c>
      <c r="D34" s="1">
        <f t="shared" si="2"/>
        <v>1</v>
      </c>
      <c r="E34" s="8">
        <f t="shared" si="3"/>
        <v>2.75</v>
      </c>
      <c r="F34" s="6">
        <f t="shared" si="4"/>
        <v>2.75</v>
      </c>
    </row>
    <row r="35" spans="1:6">
      <c r="A35" s="1">
        <v>0.28999999999999998</v>
      </c>
      <c r="B35" s="1">
        <f t="shared" si="0"/>
        <v>2.75</v>
      </c>
      <c r="C35" s="1">
        <f t="shared" si="1"/>
        <v>1</v>
      </c>
      <c r="D35" s="1">
        <f t="shared" si="2"/>
        <v>1</v>
      </c>
      <c r="E35" s="8">
        <f t="shared" si="3"/>
        <v>2.75</v>
      </c>
      <c r="F35" s="6">
        <f t="shared" si="4"/>
        <v>2.75</v>
      </c>
    </row>
    <row r="36" spans="1:6">
      <c r="A36" s="1">
        <v>0.3</v>
      </c>
      <c r="B36" s="1">
        <f t="shared" si="0"/>
        <v>2.75</v>
      </c>
      <c r="C36" s="1">
        <f t="shared" si="1"/>
        <v>1</v>
      </c>
      <c r="D36" s="1">
        <f t="shared" si="2"/>
        <v>1</v>
      </c>
      <c r="E36" s="8">
        <f t="shared" si="3"/>
        <v>2.75</v>
      </c>
      <c r="F36" s="6">
        <f t="shared" si="4"/>
        <v>2.75</v>
      </c>
    </row>
    <row r="37" spans="1:6">
      <c r="A37" s="1">
        <v>0.31</v>
      </c>
      <c r="B37" s="1">
        <f t="shared" si="0"/>
        <v>2.75</v>
      </c>
      <c r="C37" s="1">
        <f t="shared" si="1"/>
        <v>1</v>
      </c>
      <c r="D37" s="1">
        <f t="shared" si="2"/>
        <v>1</v>
      </c>
      <c r="E37" s="8">
        <f t="shared" si="3"/>
        <v>2.75</v>
      </c>
      <c r="F37" s="6">
        <f t="shared" si="4"/>
        <v>2.75</v>
      </c>
    </row>
    <row r="38" spans="1:6">
      <c r="A38" s="1">
        <v>0.32</v>
      </c>
      <c r="B38" s="1">
        <f t="shared" si="0"/>
        <v>2.75</v>
      </c>
      <c r="C38" s="1">
        <f t="shared" si="1"/>
        <v>1</v>
      </c>
      <c r="D38" s="1">
        <f t="shared" si="2"/>
        <v>1</v>
      </c>
      <c r="E38" s="8">
        <f t="shared" si="3"/>
        <v>2.75</v>
      </c>
      <c r="F38" s="6">
        <f t="shared" si="4"/>
        <v>2.75</v>
      </c>
    </row>
    <row r="39" spans="1:6">
      <c r="A39" s="1">
        <v>0.33</v>
      </c>
      <c r="B39" s="1">
        <f t="shared" si="0"/>
        <v>2.75</v>
      </c>
      <c r="C39" s="1">
        <f t="shared" si="1"/>
        <v>1</v>
      </c>
      <c r="D39" s="1">
        <f t="shared" si="2"/>
        <v>1</v>
      </c>
      <c r="E39" s="8">
        <f t="shared" si="3"/>
        <v>2.75</v>
      </c>
      <c r="F39" s="6">
        <f t="shared" si="4"/>
        <v>2.75</v>
      </c>
    </row>
    <row r="40" spans="1:6">
      <c r="A40" s="1">
        <v>0.34</v>
      </c>
      <c r="B40" s="1">
        <f t="shared" si="0"/>
        <v>2.75</v>
      </c>
      <c r="C40" s="1">
        <f t="shared" si="1"/>
        <v>1</v>
      </c>
      <c r="D40" s="1">
        <f t="shared" si="2"/>
        <v>1</v>
      </c>
      <c r="E40" s="8">
        <f t="shared" si="3"/>
        <v>2.75</v>
      </c>
      <c r="F40" s="6">
        <f t="shared" si="4"/>
        <v>2.75</v>
      </c>
    </row>
    <row r="41" spans="1:6">
      <c r="A41" s="1">
        <v>0.35</v>
      </c>
      <c r="B41" s="1">
        <f t="shared" si="0"/>
        <v>2.75</v>
      </c>
      <c r="C41" s="1">
        <f t="shared" si="1"/>
        <v>1</v>
      </c>
      <c r="D41" s="1">
        <f t="shared" si="2"/>
        <v>1</v>
      </c>
      <c r="E41" s="8">
        <f t="shared" si="3"/>
        <v>2.75</v>
      </c>
      <c r="F41" s="6">
        <f t="shared" si="4"/>
        <v>2.75</v>
      </c>
    </row>
    <row r="42" spans="1:6">
      <c r="A42" s="1">
        <v>0.36</v>
      </c>
      <c r="B42" s="1">
        <f t="shared" si="0"/>
        <v>2.75</v>
      </c>
      <c r="C42" s="1">
        <f t="shared" si="1"/>
        <v>1</v>
      </c>
      <c r="D42" s="1">
        <f t="shared" si="2"/>
        <v>1</v>
      </c>
      <c r="E42" s="8">
        <f t="shared" si="3"/>
        <v>2.75</v>
      </c>
      <c r="F42" s="6">
        <f t="shared" si="4"/>
        <v>2.75</v>
      </c>
    </row>
    <row r="43" spans="1:6">
      <c r="A43" s="1">
        <v>0.37</v>
      </c>
      <c r="B43" s="1">
        <f t="shared" si="0"/>
        <v>2.75</v>
      </c>
      <c r="C43" s="1">
        <f t="shared" si="1"/>
        <v>1</v>
      </c>
      <c r="D43" s="1">
        <f t="shared" si="2"/>
        <v>1</v>
      </c>
      <c r="E43" s="8">
        <f t="shared" si="3"/>
        <v>2.75</v>
      </c>
      <c r="F43" s="6">
        <f t="shared" si="4"/>
        <v>2.75</v>
      </c>
    </row>
    <row r="44" spans="1:6">
      <c r="A44" s="1">
        <v>0.38</v>
      </c>
      <c r="B44" s="1">
        <f t="shared" si="0"/>
        <v>2.75</v>
      </c>
      <c r="C44" s="1">
        <f t="shared" si="1"/>
        <v>1</v>
      </c>
      <c r="D44" s="1">
        <f t="shared" si="2"/>
        <v>1</v>
      </c>
      <c r="E44" s="8">
        <f t="shared" si="3"/>
        <v>2.75</v>
      </c>
      <c r="F44" s="6">
        <f t="shared" si="4"/>
        <v>2.75</v>
      </c>
    </row>
    <row r="45" spans="1:6">
      <c r="A45" s="1">
        <v>0.39</v>
      </c>
      <c r="B45" s="1">
        <f t="shared" si="0"/>
        <v>2.75</v>
      </c>
      <c r="C45" s="1">
        <f t="shared" si="1"/>
        <v>1</v>
      </c>
      <c r="D45" s="1">
        <f t="shared" si="2"/>
        <v>1</v>
      </c>
      <c r="E45" s="8">
        <f t="shared" si="3"/>
        <v>2.75</v>
      </c>
      <c r="F45" s="6">
        <f t="shared" si="4"/>
        <v>2.75</v>
      </c>
    </row>
    <row r="46" spans="1:6">
      <c r="A46" s="1">
        <v>0.4</v>
      </c>
      <c r="B46" s="1">
        <f t="shared" si="0"/>
        <v>2.75</v>
      </c>
      <c r="C46" s="1">
        <f t="shared" si="1"/>
        <v>1</v>
      </c>
      <c r="D46" s="1">
        <f t="shared" si="2"/>
        <v>1</v>
      </c>
      <c r="E46" s="8">
        <f t="shared" si="3"/>
        <v>2.75</v>
      </c>
      <c r="F46" s="6">
        <f t="shared" si="4"/>
        <v>2.75</v>
      </c>
    </row>
    <row r="47" spans="1:6">
      <c r="A47" s="1">
        <v>0.41</v>
      </c>
      <c r="B47" s="1">
        <f t="shared" si="0"/>
        <v>2.75</v>
      </c>
      <c r="C47" s="1">
        <f t="shared" si="1"/>
        <v>1</v>
      </c>
      <c r="D47" s="1">
        <f t="shared" si="2"/>
        <v>1</v>
      </c>
      <c r="E47" s="8">
        <f t="shared" si="3"/>
        <v>2.75</v>
      </c>
      <c r="F47" s="6">
        <f t="shared" si="4"/>
        <v>2.75</v>
      </c>
    </row>
    <row r="48" spans="1:6">
      <c r="A48" s="1">
        <v>0.42</v>
      </c>
      <c r="B48" s="1">
        <f t="shared" si="0"/>
        <v>2.75</v>
      </c>
      <c r="C48" s="1">
        <f t="shared" si="1"/>
        <v>1</v>
      </c>
      <c r="D48" s="1">
        <f t="shared" si="2"/>
        <v>1</v>
      </c>
      <c r="E48" s="8">
        <f t="shared" si="3"/>
        <v>2.75</v>
      </c>
      <c r="F48" s="6">
        <f t="shared" si="4"/>
        <v>2.75</v>
      </c>
    </row>
    <row r="49" spans="1:6">
      <c r="A49" s="1">
        <v>0.43</v>
      </c>
      <c r="B49" s="1">
        <f t="shared" si="0"/>
        <v>2.75</v>
      </c>
      <c r="C49" s="1">
        <f t="shared" si="1"/>
        <v>1</v>
      </c>
      <c r="D49" s="1">
        <f t="shared" si="2"/>
        <v>1</v>
      </c>
      <c r="E49" s="8">
        <f t="shared" si="3"/>
        <v>2.75</v>
      </c>
      <c r="F49" s="6">
        <f t="shared" si="4"/>
        <v>2.75</v>
      </c>
    </row>
    <row r="50" spans="1:6">
      <c r="A50" s="1">
        <v>0.44</v>
      </c>
      <c r="B50" s="1">
        <f t="shared" si="0"/>
        <v>2.75</v>
      </c>
      <c r="C50" s="1">
        <f t="shared" si="1"/>
        <v>1</v>
      </c>
      <c r="D50" s="1">
        <f t="shared" si="2"/>
        <v>1</v>
      </c>
      <c r="E50" s="8">
        <f t="shared" si="3"/>
        <v>2.75</v>
      </c>
      <c r="F50" s="6">
        <f t="shared" si="4"/>
        <v>2.75</v>
      </c>
    </row>
    <row r="51" spans="1:6">
      <c r="A51" s="1">
        <v>0.45</v>
      </c>
      <c r="B51" s="1">
        <f t="shared" si="0"/>
        <v>2.75</v>
      </c>
      <c r="C51" s="1">
        <f t="shared" si="1"/>
        <v>1</v>
      </c>
      <c r="D51" s="1">
        <f t="shared" si="2"/>
        <v>1</v>
      </c>
      <c r="E51" s="8">
        <f t="shared" si="3"/>
        <v>2.75</v>
      </c>
      <c r="F51" s="6">
        <f t="shared" si="4"/>
        <v>2.75</v>
      </c>
    </row>
    <row r="52" spans="1:6">
      <c r="A52" s="1">
        <v>0.46</v>
      </c>
      <c r="B52" s="1">
        <f t="shared" si="0"/>
        <v>2.75</v>
      </c>
      <c r="C52" s="1">
        <f t="shared" si="1"/>
        <v>1</v>
      </c>
      <c r="D52" s="1">
        <f t="shared" si="2"/>
        <v>1</v>
      </c>
      <c r="E52" s="8">
        <f t="shared" si="3"/>
        <v>2.75</v>
      </c>
      <c r="F52" s="6">
        <f t="shared" si="4"/>
        <v>2.75</v>
      </c>
    </row>
    <row r="53" spans="1:6">
      <c r="A53" s="1">
        <v>0.47</v>
      </c>
      <c r="B53" s="1">
        <f t="shared" si="0"/>
        <v>2.75</v>
      </c>
      <c r="C53" s="1">
        <f t="shared" si="1"/>
        <v>1</v>
      </c>
      <c r="D53" s="1">
        <f t="shared" si="2"/>
        <v>1</v>
      </c>
      <c r="E53" s="8">
        <f t="shared" si="3"/>
        <v>2.75</v>
      </c>
      <c r="F53" s="6">
        <f t="shared" si="4"/>
        <v>2.75</v>
      </c>
    </row>
    <row r="54" spans="1:6">
      <c r="A54" s="1">
        <v>0.48</v>
      </c>
      <c r="B54" s="1">
        <f t="shared" si="0"/>
        <v>2.75</v>
      </c>
      <c r="C54" s="1">
        <f t="shared" si="1"/>
        <v>1</v>
      </c>
      <c r="D54" s="1">
        <f t="shared" si="2"/>
        <v>1</v>
      </c>
      <c r="E54" s="8">
        <f t="shared" si="3"/>
        <v>2.75</v>
      </c>
      <c r="F54" s="6">
        <f t="shared" si="4"/>
        <v>2.75</v>
      </c>
    </row>
    <row r="55" spans="1:6">
      <c r="A55" s="1">
        <v>0.49</v>
      </c>
      <c r="B55" s="1">
        <f t="shared" si="0"/>
        <v>2.75</v>
      </c>
      <c r="C55" s="1">
        <f t="shared" si="1"/>
        <v>1</v>
      </c>
      <c r="D55" s="1">
        <f t="shared" si="2"/>
        <v>1</v>
      </c>
      <c r="E55" s="8">
        <f t="shared" si="3"/>
        <v>2.75</v>
      </c>
      <c r="F55" s="6">
        <f t="shared" si="4"/>
        <v>2.75</v>
      </c>
    </row>
    <row r="56" spans="1:6">
      <c r="A56" s="1">
        <v>0.5</v>
      </c>
      <c r="B56" s="1">
        <f t="shared" si="0"/>
        <v>2.75</v>
      </c>
      <c r="C56" s="1">
        <f t="shared" si="1"/>
        <v>1</v>
      </c>
      <c r="D56" s="1">
        <f t="shared" si="2"/>
        <v>1</v>
      </c>
      <c r="E56" s="8">
        <f t="shared" si="3"/>
        <v>2.75</v>
      </c>
      <c r="F56" s="6">
        <f t="shared" si="4"/>
        <v>2.75</v>
      </c>
    </row>
    <row r="57" spans="1:6">
      <c r="A57" s="1">
        <v>0.51</v>
      </c>
      <c r="B57" s="1">
        <f t="shared" si="0"/>
        <v>2.75</v>
      </c>
      <c r="C57" s="1">
        <f t="shared" si="1"/>
        <v>1</v>
      </c>
      <c r="D57" s="1">
        <f t="shared" si="2"/>
        <v>1</v>
      </c>
      <c r="E57" s="8">
        <f t="shared" si="3"/>
        <v>2.75</v>
      </c>
      <c r="F57" s="6">
        <f t="shared" si="4"/>
        <v>2.75</v>
      </c>
    </row>
    <row r="58" spans="1:6">
      <c r="A58" s="1">
        <v>0.52</v>
      </c>
      <c r="B58" s="1">
        <f t="shared" si="0"/>
        <v>2.75</v>
      </c>
      <c r="C58" s="1">
        <f t="shared" si="1"/>
        <v>1</v>
      </c>
      <c r="D58" s="1">
        <f t="shared" si="2"/>
        <v>1</v>
      </c>
      <c r="E58" s="8">
        <f t="shared" si="3"/>
        <v>2.75</v>
      </c>
      <c r="F58" s="6">
        <f t="shared" si="4"/>
        <v>2.75</v>
      </c>
    </row>
    <row r="59" spans="1:6">
      <c r="A59" s="1">
        <v>0.53</v>
      </c>
      <c r="B59" s="1">
        <f t="shared" si="0"/>
        <v>2.75</v>
      </c>
      <c r="C59" s="1">
        <f t="shared" si="1"/>
        <v>1</v>
      </c>
      <c r="D59" s="1">
        <f t="shared" si="2"/>
        <v>1</v>
      </c>
      <c r="E59" s="8">
        <f t="shared" si="3"/>
        <v>2.75</v>
      </c>
      <c r="F59" s="6">
        <f t="shared" si="4"/>
        <v>2.75</v>
      </c>
    </row>
    <row r="60" spans="1:6">
      <c r="A60" s="1">
        <v>0.54</v>
      </c>
      <c r="B60" s="1">
        <f t="shared" si="0"/>
        <v>2.75</v>
      </c>
      <c r="C60" s="1">
        <f t="shared" si="1"/>
        <v>1</v>
      </c>
      <c r="D60" s="1">
        <f t="shared" si="2"/>
        <v>1</v>
      </c>
      <c r="E60" s="8">
        <f t="shared" si="3"/>
        <v>2.75</v>
      </c>
      <c r="F60" s="6">
        <f t="shared" si="4"/>
        <v>2.75</v>
      </c>
    </row>
    <row r="61" spans="1:6">
      <c r="A61" s="1">
        <v>0.55000000000000004</v>
      </c>
      <c r="B61" s="1">
        <f t="shared" si="0"/>
        <v>2.75</v>
      </c>
      <c r="C61" s="1">
        <f t="shared" si="1"/>
        <v>1</v>
      </c>
      <c r="D61" s="1">
        <f t="shared" si="2"/>
        <v>1</v>
      </c>
      <c r="E61" s="8">
        <f t="shared" si="3"/>
        <v>2.75</v>
      </c>
      <c r="F61" s="6">
        <f t="shared" si="4"/>
        <v>2.75</v>
      </c>
    </row>
    <row r="62" spans="1:6">
      <c r="A62" s="1">
        <v>0.56000000000000005</v>
      </c>
      <c r="B62" s="1">
        <f t="shared" si="0"/>
        <v>2.75</v>
      </c>
      <c r="C62" s="1">
        <f t="shared" si="1"/>
        <v>1</v>
      </c>
      <c r="D62" s="1">
        <f t="shared" si="2"/>
        <v>1</v>
      </c>
      <c r="E62" s="8">
        <f t="shared" si="3"/>
        <v>2.75</v>
      </c>
      <c r="F62" s="6">
        <f t="shared" si="4"/>
        <v>2.75</v>
      </c>
    </row>
    <row r="63" spans="1:6">
      <c r="A63" s="1">
        <v>0.56999999999999995</v>
      </c>
      <c r="B63" s="1">
        <f t="shared" si="0"/>
        <v>2.75</v>
      </c>
      <c r="C63" s="1">
        <f t="shared" si="1"/>
        <v>1</v>
      </c>
      <c r="D63" s="1">
        <f t="shared" si="2"/>
        <v>1</v>
      </c>
      <c r="E63" s="8">
        <f t="shared" si="3"/>
        <v>2.75</v>
      </c>
      <c r="F63" s="6">
        <f t="shared" si="4"/>
        <v>2.75</v>
      </c>
    </row>
    <row r="64" spans="1:6">
      <c r="A64" s="1">
        <v>0.57999999999999996</v>
      </c>
      <c r="B64" s="1">
        <f t="shared" si="0"/>
        <v>2.75</v>
      </c>
      <c r="C64" s="1">
        <f t="shared" si="1"/>
        <v>1</v>
      </c>
      <c r="D64" s="1">
        <f t="shared" si="2"/>
        <v>1</v>
      </c>
      <c r="E64" s="8">
        <f t="shared" si="3"/>
        <v>2.75</v>
      </c>
      <c r="F64" s="6">
        <f t="shared" si="4"/>
        <v>2.75</v>
      </c>
    </row>
    <row r="65" spans="1:6">
      <c r="A65" s="1">
        <v>0.59</v>
      </c>
      <c r="B65" s="1">
        <f t="shared" si="0"/>
        <v>2.75</v>
      </c>
      <c r="C65" s="1">
        <f t="shared" si="1"/>
        <v>1</v>
      </c>
      <c r="D65" s="1">
        <f t="shared" si="2"/>
        <v>1</v>
      </c>
      <c r="E65" s="8">
        <f t="shared" si="3"/>
        <v>2.75</v>
      </c>
      <c r="F65" s="6">
        <f t="shared" si="4"/>
        <v>2.75</v>
      </c>
    </row>
    <row r="66" spans="1:6">
      <c r="A66" s="1">
        <v>0.6</v>
      </c>
      <c r="B66" s="1">
        <f t="shared" si="0"/>
        <v>2.75</v>
      </c>
      <c r="C66" s="1">
        <f t="shared" si="1"/>
        <v>1</v>
      </c>
      <c r="D66" s="1">
        <f t="shared" si="2"/>
        <v>1</v>
      </c>
      <c r="E66" s="8">
        <f t="shared" si="3"/>
        <v>2.75</v>
      </c>
      <c r="F66" s="6">
        <f t="shared" si="4"/>
        <v>2.75</v>
      </c>
    </row>
    <row r="67" spans="1:6">
      <c r="A67" s="1">
        <v>0.61</v>
      </c>
      <c r="B67" s="1">
        <f t="shared" si="0"/>
        <v>2.75</v>
      </c>
      <c r="C67" s="1">
        <f t="shared" si="1"/>
        <v>1</v>
      </c>
      <c r="D67" s="1">
        <f t="shared" si="2"/>
        <v>1</v>
      </c>
      <c r="E67" s="8">
        <f t="shared" si="3"/>
        <v>2.75</v>
      </c>
      <c r="F67" s="6">
        <f t="shared" si="4"/>
        <v>2.75</v>
      </c>
    </row>
    <row r="68" spans="1:6">
      <c r="A68" s="1">
        <v>0.62</v>
      </c>
      <c r="B68" s="1">
        <f t="shared" si="0"/>
        <v>2.75</v>
      </c>
      <c r="C68" s="1">
        <f t="shared" si="1"/>
        <v>1</v>
      </c>
      <c r="D68" s="1">
        <f t="shared" si="2"/>
        <v>1</v>
      </c>
      <c r="E68" s="8">
        <f t="shared" si="3"/>
        <v>2.75</v>
      </c>
      <c r="F68" s="6">
        <f t="shared" si="4"/>
        <v>2.75</v>
      </c>
    </row>
    <row r="69" spans="1:6">
      <c r="A69" s="1">
        <v>0.63</v>
      </c>
      <c r="B69" s="1">
        <f t="shared" si="0"/>
        <v>2.75</v>
      </c>
      <c r="C69" s="1">
        <f t="shared" si="1"/>
        <v>1</v>
      </c>
      <c r="D69" s="1">
        <f t="shared" si="2"/>
        <v>1</v>
      </c>
      <c r="E69" s="8">
        <f t="shared" si="3"/>
        <v>2.75</v>
      </c>
      <c r="F69" s="6">
        <f t="shared" si="4"/>
        <v>2.75</v>
      </c>
    </row>
    <row r="70" spans="1:6">
      <c r="A70" s="1">
        <v>0.64</v>
      </c>
      <c r="B70" s="1">
        <f t="shared" si="0"/>
        <v>2.75</v>
      </c>
      <c r="C70" s="1">
        <f t="shared" si="1"/>
        <v>1</v>
      </c>
      <c r="D70" s="1">
        <f t="shared" si="2"/>
        <v>1</v>
      </c>
      <c r="E70" s="8">
        <f t="shared" si="3"/>
        <v>2.75</v>
      </c>
      <c r="F70" s="6">
        <f t="shared" si="4"/>
        <v>2.75</v>
      </c>
    </row>
    <row r="71" spans="1:6">
      <c r="A71" s="1">
        <v>0.65</v>
      </c>
      <c r="B71" s="1">
        <f t="shared" ref="B71:B134" si="5">IF(A71&lt;=$A$2,$D$2+($C$2-$D$2+1)*(A71/$A$2),IF(A71&lt;=$B$2,$C$2+1,($C$2+1)*($B$2/A71)))</f>
        <v>2.75</v>
      </c>
      <c r="C71" s="1">
        <f t="shared" ref="C71:C134" si="6">IF(A71&lt;=$B$2,1,IF(A71&lt;=4,0.4*(A71-$B$2)/(4-$B$2)+1,1.4))</f>
        <v>1</v>
      </c>
      <c r="D71" s="1">
        <f t="shared" ref="D71:D134" si="7">IF(A71&lt;=$B$2,1,IF(A71&lt;=4,0.7*(A71-$B$2)/(4-$B$2)+1,1.7))</f>
        <v>1</v>
      </c>
      <c r="E71" s="8">
        <f t="shared" ref="E71:E134" si="8">B71*C71</f>
        <v>2.75</v>
      </c>
      <c r="F71" s="6">
        <f t="shared" ref="F71:F134" si="9">B71*D71</f>
        <v>2.75</v>
      </c>
    </row>
    <row r="72" spans="1:6">
      <c r="A72" s="1">
        <v>0.66</v>
      </c>
      <c r="B72" s="1">
        <f t="shared" si="5"/>
        <v>2.75</v>
      </c>
      <c r="C72" s="1">
        <f t="shared" si="6"/>
        <v>1</v>
      </c>
      <c r="D72" s="1">
        <f t="shared" si="7"/>
        <v>1</v>
      </c>
      <c r="E72" s="8">
        <f t="shared" si="8"/>
        <v>2.75</v>
      </c>
      <c r="F72" s="6">
        <f t="shared" si="9"/>
        <v>2.75</v>
      </c>
    </row>
    <row r="73" spans="1:6">
      <c r="A73" s="1">
        <v>0.67</v>
      </c>
      <c r="B73" s="1">
        <f t="shared" si="5"/>
        <v>2.75</v>
      </c>
      <c r="C73" s="1">
        <f t="shared" si="6"/>
        <v>1</v>
      </c>
      <c r="D73" s="1">
        <f t="shared" si="7"/>
        <v>1</v>
      </c>
      <c r="E73" s="8">
        <f t="shared" si="8"/>
        <v>2.75</v>
      </c>
      <c r="F73" s="6">
        <f t="shared" si="9"/>
        <v>2.75</v>
      </c>
    </row>
    <row r="74" spans="1:6">
      <c r="A74" s="1">
        <v>0.68</v>
      </c>
      <c r="B74" s="1">
        <f t="shared" si="5"/>
        <v>2.75</v>
      </c>
      <c r="C74" s="1">
        <f t="shared" si="6"/>
        <v>1</v>
      </c>
      <c r="D74" s="1">
        <f t="shared" si="7"/>
        <v>1</v>
      </c>
      <c r="E74" s="8">
        <f t="shared" si="8"/>
        <v>2.75</v>
      </c>
      <c r="F74" s="6">
        <f t="shared" si="9"/>
        <v>2.75</v>
      </c>
    </row>
    <row r="75" spans="1:6">
      <c r="A75" s="1">
        <v>0.69</v>
      </c>
      <c r="B75" s="1">
        <f t="shared" si="5"/>
        <v>2.75</v>
      </c>
      <c r="C75" s="1">
        <f t="shared" si="6"/>
        <v>1</v>
      </c>
      <c r="D75" s="1">
        <f t="shared" si="7"/>
        <v>1</v>
      </c>
      <c r="E75" s="8">
        <f t="shared" si="8"/>
        <v>2.75</v>
      </c>
      <c r="F75" s="6">
        <f t="shared" si="9"/>
        <v>2.75</v>
      </c>
    </row>
    <row r="76" spans="1:6">
      <c r="A76" s="1">
        <v>0.7</v>
      </c>
      <c r="B76" s="1">
        <f t="shared" si="5"/>
        <v>2.75</v>
      </c>
      <c r="C76" s="1">
        <f t="shared" si="6"/>
        <v>1</v>
      </c>
      <c r="D76" s="1">
        <f t="shared" si="7"/>
        <v>1</v>
      </c>
      <c r="E76" s="8">
        <f t="shared" si="8"/>
        <v>2.75</v>
      </c>
      <c r="F76" s="6">
        <f t="shared" si="9"/>
        <v>2.75</v>
      </c>
    </row>
    <row r="77" spans="1:6">
      <c r="A77" s="1">
        <v>0.71</v>
      </c>
      <c r="B77" s="1">
        <f t="shared" si="5"/>
        <v>2.711267605633803</v>
      </c>
      <c r="C77" s="1">
        <f t="shared" si="6"/>
        <v>1.0012121212121212</v>
      </c>
      <c r="D77" s="1">
        <f t="shared" si="7"/>
        <v>1.0021212121212122</v>
      </c>
      <c r="E77" s="8">
        <f t="shared" si="8"/>
        <v>2.7145539906103289</v>
      </c>
      <c r="F77" s="6">
        <f t="shared" si="9"/>
        <v>2.7170187793427232</v>
      </c>
    </row>
    <row r="78" spans="1:6">
      <c r="A78" s="1">
        <v>0.72</v>
      </c>
      <c r="B78" s="1">
        <f t="shared" si="5"/>
        <v>2.6736111111111112</v>
      </c>
      <c r="C78" s="1">
        <f t="shared" si="6"/>
        <v>1.0024242424242424</v>
      </c>
      <c r="D78" s="1">
        <f t="shared" si="7"/>
        <v>1.0042424242424242</v>
      </c>
      <c r="E78" s="8">
        <f t="shared" si="8"/>
        <v>2.6800925925925925</v>
      </c>
      <c r="F78" s="6">
        <f t="shared" si="9"/>
        <v>2.6849537037037035</v>
      </c>
    </row>
    <row r="79" spans="1:6">
      <c r="A79" s="1">
        <v>0.73</v>
      </c>
      <c r="B79" s="1">
        <f t="shared" si="5"/>
        <v>2.6369863013698627</v>
      </c>
      <c r="C79" s="1">
        <f t="shared" si="6"/>
        <v>1.0036363636363637</v>
      </c>
      <c r="D79" s="1">
        <f t="shared" si="7"/>
        <v>1.0063636363636363</v>
      </c>
      <c r="E79" s="8">
        <f t="shared" si="8"/>
        <v>2.646575342465753</v>
      </c>
      <c r="F79" s="6">
        <f t="shared" si="9"/>
        <v>2.6537671232876709</v>
      </c>
    </row>
    <row r="80" spans="1:6">
      <c r="A80" s="1">
        <v>0.74</v>
      </c>
      <c r="B80" s="1">
        <f t="shared" si="5"/>
        <v>2.6013513513513513</v>
      </c>
      <c r="C80" s="1">
        <f t="shared" si="6"/>
        <v>1.0048484848484849</v>
      </c>
      <c r="D80" s="1">
        <f t="shared" si="7"/>
        <v>1.0084848484848485</v>
      </c>
      <c r="E80" s="8">
        <f t="shared" si="8"/>
        <v>2.6139639639639638</v>
      </c>
      <c r="F80" s="6">
        <f t="shared" si="9"/>
        <v>2.6234234234234237</v>
      </c>
    </row>
    <row r="81" spans="1:6">
      <c r="A81" s="1">
        <v>0.75</v>
      </c>
      <c r="B81" s="1">
        <f t="shared" si="5"/>
        <v>2.5666666666666664</v>
      </c>
      <c r="C81" s="1">
        <f t="shared" si="6"/>
        <v>1.0060606060606061</v>
      </c>
      <c r="D81" s="1">
        <f t="shared" si="7"/>
        <v>1.0106060606060605</v>
      </c>
      <c r="E81" s="8">
        <f t="shared" si="8"/>
        <v>2.5822222222222222</v>
      </c>
      <c r="F81" s="6">
        <f t="shared" si="9"/>
        <v>2.5938888888888885</v>
      </c>
    </row>
    <row r="82" spans="1:6">
      <c r="A82" s="1">
        <v>0.76</v>
      </c>
      <c r="B82" s="1">
        <f t="shared" si="5"/>
        <v>2.5328947368421053</v>
      </c>
      <c r="C82" s="1">
        <f t="shared" si="6"/>
        <v>1.0072727272727273</v>
      </c>
      <c r="D82" s="1">
        <f t="shared" si="7"/>
        <v>1.0127272727272727</v>
      </c>
      <c r="E82" s="8">
        <f t="shared" si="8"/>
        <v>2.5513157894736844</v>
      </c>
      <c r="F82" s="6">
        <f t="shared" si="9"/>
        <v>2.5651315789473683</v>
      </c>
    </row>
    <row r="83" spans="1:6">
      <c r="A83" s="1">
        <v>0.77</v>
      </c>
      <c r="B83" s="1">
        <f t="shared" si="5"/>
        <v>2.5</v>
      </c>
      <c r="C83" s="1">
        <f t="shared" si="6"/>
        <v>1.0084848484848485</v>
      </c>
      <c r="D83" s="1">
        <f t="shared" si="7"/>
        <v>1.0148484848484849</v>
      </c>
      <c r="E83" s="8">
        <f t="shared" si="8"/>
        <v>2.5212121212121215</v>
      </c>
      <c r="F83" s="6">
        <f t="shared" si="9"/>
        <v>2.5371212121212121</v>
      </c>
    </row>
    <row r="84" spans="1:6">
      <c r="A84" s="1">
        <v>0.78</v>
      </c>
      <c r="B84" s="1">
        <f t="shared" si="5"/>
        <v>2.4679487179487176</v>
      </c>
      <c r="C84" s="1">
        <f t="shared" si="6"/>
        <v>1.0096969696969698</v>
      </c>
      <c r="D84" s="1">
        <f t="shared" si="7"/>
        <v>1.0169696969696971</v>
      </c>
      <c r="E84" s="8">
        <f t="shared" si="8"/>
        <v>2.4918803418803419</v>
      </c>
      <c r="F84" s="6">
        <f t="shared" si="9"/>
        <v>2.5098290598290598</v>
      </c>
    </row>
    <row r="85" spans="1:6">
      <c r="A85" s="1">
        <v>0.79</v>
      </c>
      <c r="B85" s="1">
        <f t="shared" si="5"/>
        <v>2.4367088607594933</v>
      </c>
      <c r="C85" s="1">
        <f t="shared" si="6"/>
        <v>1.010909090909091</v>
      </c>
      <c r="D85" s="1">
        <f t="shared" si="7"/>
        <v>1.019090909090909</v>
      </c>
      <c r="E85" s="8">
        <f t="shared" si="8"/>
        <v>2.4632911392405061</v>
      </c>
      <c r="F85" s="6">
        <f t="shared" si="9"/>
        <v>2.4832278481012655</v>
      </c>
    </row>
    <row r="86" spans="1:6">
      <c r="A86" s="1">
        <v>0.8</v>
      </c>
      <c r="B86" s="1">
        <f t="shared" si="5"/>
        <v>2.4062499999999996</v>
      </c>
      <c r="C86" s="1">
        <f t="shared" si="6"/>
        <v>1.0121212121212122</v>
      </c>
      <c r="D86" s="1">
        <f t="shared" si="7"/>
        <v>1.0212121212121212</v>
      </c>
      <c r="E86" s="8">
        <f t="shared" si="8"/>
        <v>2.4354166666666663</v>
      </c>
      <c r="F86" s="6">
        <f t="shared" si="9"/>
        <v>2.4572916666666664</v>
      </c>
    </row>
    <row r="87" spans="1:6">
      <c r="A87" s="1">
        <v>0.81</v>
      </c>
      <c r="B87" s="1">
        <f t="shared" si="5"/>
        <v>2.3765432098765427</v>
      </c>
      <c r="C87" s="1">
        <f t="shared" si="6"/>
        <v>1.0133333333333334</v>
      </c>
      <c r="D87" s="1">
        <f t="shared" si="7"/>
        <v>1.0233333333333334</v>
      </c>
      <c r="E87" s="8">
        <f t="shared" si="8"/>
        <v>2.4082304526748968</v>
      </c>
      <c r="F87" s="6">
        <f t="shared" si="9"/>
        <v>2.431995884773662</v>
      </c>
    </row>
    <row r="88" spans="1:6">
      <c r="A88" s="1">
        <v>0.82</v>
      </c>
      <c r="B88" s="1">
        <f t="shared" si="5"/>
        <v>2.3475609756097562</v>
      </c>
      <c r="C88" s="1">
        <f t="shared" si="6"/>
        <v>1.0145454545454546</v>
      </c>
      <c r="D88" s="1">
        <f t="shared" si="7"/>
        <v>1.0254545454545454</v>
      </c>
      <c r="E88" s="8">
        <f t="shared" si="8"/>
        <v>2.3817073170731708</v>
      </c>
      <c r="F88" s="6">
        <f t="shared" si="9"/>
        <v>2.4073170731707316</v>
      </c>
    </row>
    <row r="89" spans="1:6">
      <c r="A89" s="1">
        <v>0.83</v>
      </c>
      <c r="B89" s="1">
        <f t="shared" si="5"/>
        <v>2.3192771084337349</v>
      </c>
      <c r="C89" s="1">
        <f t="shared" si="6"/>
        <v>1.0157575757575759</v>
      </c>
      <c r="D89" s="1">
        <f t="shared" si="7"/>
        <v>1.0275757575757576</v>
      </c>
      <c r="E89" s="8">
        <f t="shared" si="8"/>
        <v>2.355823293172691</v>
      </c>
      <c r="F89" s="6">
        <f t="shared" si="9"/>
        <v>2.3832329317269076</v>
      </c>
    </row>
    <row r="90" spans="1:6">
      <c r="A90" s="1">
        <v>0.84</v>
      </c>
      <c r="B90" s="1">
        <f t="shared" si="5"/>
        <v>2.2916666666666665</v>
      </c>
      <c r="C90" s="1">
        <f t="shared" si="6"/>
        <v>1.0169696969696971</v>
      </c>
      <c r="D90" s="1">
        <f t="shared" si="7"/>
        <v>1.0296969696969698</v>
      </c>
      <c r="E90" s="8">
        <f t="shared" si="8"/>
        <v>2.3305555555555557</v>
      </c>
      <c r="F90" s="6">
        <f t="shared" si="9"/>
        <v>2.3597222222222221</v>
      </c>
    </row>
    <row r="91" spans="1:6">
      <c r="A91" s="1">
        <v>0.85</v>
      </c>
      <c r="B91" s="1">
        <f t="shared" si="5"/>
        <v>2.2647058823529411</v>
      </c>
      <c r="C91" s="1">
        <f t="shared" si="6"/>
        <v>1.0181818181818181</v>
      </c>
      <c r="D91" s="1">
        <f t="shared" si="7"/>
        <v>1.0318181818181817</v>
      </c>
      <c r="E91" s="8">
        <f t="shared" si="8"/>
        <v>2.3058823529411763</v>
      </c>
      <c r="F91" s="6">
        <f t="shared" si="9"/>
        <v>2.3367647058823526</v>
      </c>
    </row>
    <row r="92" spans="1:6">
      <c r="A92" s="1">
        <v>0.86</v>
      </c>
      <c r="B92" s="1">
        <f t="shared" si="5"/>
        <v>2.2383720930232558</v>
      </c>
      <c r="C92" s="1">
        <f t="shared" si="6"/>
        <v>1.0193939393939393</v>
      </c>
      <c r="D92" s="1">
        <f t="shared" si="7"/>
        <v>1.0339393939393939</v>
      </c>
      <c r="E92" s="8">
        <f t="shared" si="8"/>
        <v>2.2817829457364338</v>
      </c>
      <c r="F92" s="6">
        <f t="shared" si="9"/>
        <v>2.3143410852713178</v>
      </c>
    </row>
    <row r="93" spans="1:6">
      <c r="A93" s="1">
        <v>0.87</v>
      </c>
      <c r="B93" s="1">
        <f t="shared" si="5"/>
        <v>2.2126436781609193</v>
      </c>
      <c r="C93" s="1">
        <f t="shared" si="6"/>
        <v>1.0206060606060605</v>
      </c>
      <c r="D93" s="1">
        <f t="shared" si="7"/>
        <v>1.0360606060606061</v>
      </c>
      <c r="E93" s="8">
        <f t="shared" si="8"/>
        <v>2.2582375478927199</v>
      </c>
      <c r="F93" s="6">
        <f t="shared" si="9"/>
        <v>2.292432950191571</v>
      </c>
    </row>
    <row r="94" spans="1:6">
      <c r="A94" s="1">
        <v>0.88</v>
      </c>
      <c r="B94" s="1">
        <f t="shared" si="5"/>
        <v>2.1875</v>
      </c>
      <c r="C94" s="1">
        <f t="shared" si="6"/>
        <v>1.0218181818181817</v>
      </c>
      <c r="D94" s="1">
        <f t="shared" si="7"/>
        <v>1.0381818181818181</v>
      </c>
      <c r="E94" s="8">
        <f t="shared" si="8"/>
        <v>2.2352272727272724</v>
      </c>
      <c r="F94" s="6">
        <f t="shared" si="9"/>
        <v>2.2710227272727272</v>
      </c>
    </row>
    <row r="95" spans="1:6">
      <c r="A95" s="1">
        <v>0.89</v>
      </c>
      <c r="B95" s="1">
        <f t="shared" si="5"/>
        <v>2.1629213483146064</v>
      </c>
      <c r="C95" s="1">
        <f t="shared" si="6"/>
        <v>1.023030303030303</v>
      </c>
      <c r="D95" s="1">
        <f t="shared" si="7"/>
        <v>1.0403030303030303</v>
      </c>
      <c r="E95" s="8">
        <f t="shared" si="8"/>
        <v>2.2127340823970032</v>
      </c>
      <c r="F95" s="6">
        <f t="shared" si="9"/>
        <v>2.250093632958801</v>
      </c>
    </row>
    <row r="96" spans="1:6">
      <c r="A96" s="1">
        <v>0.9</v>
      </c>
      <c r="B96" s="1">
        <f t="shared" si="5"/>
        <v>2.1388888888888884</v>
      </c>
      <c r="C96" s="1">
        <f t="shared" si="6"/>
        <v>1.0242424242424242</v>
      </c>
      <c r="D96" s="1">
        <f t="shared" si="7"/>
        <v>1.0424242424242425</v>
      </c>
      <c r="E96" s="8">
        <f t="shared" si="8"/>
        <v>2.1907407407407402</v>
      </c>
      <c r="F96" s="6">
        <f t="shared" si="9"/>
        <v>2.2296296296296294</v>
      </c>
    </row>
    <row r="97" spans="1:6">
      <c r="A97" s="1">
        <v>0.91</v>
      </c>
      <c r="B97" s="1">
        <f t="shared" si="5"/>
        <v>2.115384615384615</v>
      </c>
      <c r="C97" s="1">
        <f t="shared" si="6"/>
        <v>1.0254545454545454</v>
      </c>
      <c r="D97" s="1">
        <f t="shared" si="7"/>
        <v>1.0445454545454547</v>
      </c>
      <c r="E97" s="8">
        <f t="shared" si="8"/>
        <v>2.1692307692307686</v>
      </c>
      <c r="F97" s="6">
        <f t="shared" si="9"/>
        <v>2.2096153846153843</v>
      </c>
    </row>
    <row r="98" spans="1:6">
      <c r="A98" s="1">
        <v>0.92</v>
      </c>
      <c r="B98" s="1">
        <f t="shared" si="5"/>
        <v>2.0923913043478257</v>
      </c>
      <c r="C98" s="1">
        <f t="shared" si="6"/>
        <v>1.0266666666666666</v>
      </c>
      <c r="D98" s="1">
        <f t="shared" si="7"/>
        <v>1.0466666666666666</v>
      </c>
      <c r="E98" s="8">
        <f t="shared" si="8"/>
        <v>2.148188405797101</v>
      </c>
      <c r="F98" s="6">
        <f t="shared" si="9"/>
        <v>2.1900362318840574</v>
      </c>
    </row>
    <row r="99" spans="1:6">
      <c r="A99" s="1">
        <v>0.93</v>
      </c>
      <c r="B99" s="1">
        <f t="shared" si="5"/>
        <v>2.0698924731182791</v>
      </c>
      <c r="C99" s="1">
        <f t="shared" si="6"/>
        <v>1.0278787878787878</v>
      </c>
      <c r="D99" s="1">
        <f t="shared" si="7"/>
        <v>1.0487878787878788</v>
      </c>
      <c r="E99" s="8">
        <f t="shared" si="8"/>
        <v>2.1275985663082433</v>
      </c>
      <c r="F99" s="6">
        <f t="shared" si="9"/>
        <v>2.1708781362007166</v>
      </c>
    </row>
    <row r="100" spans="1:6">
      <c r="A100" s="1">
        <v>0.94</v>
      </c>
      <c r="B100" s="1">
        <f t="shared" si="5"/>
        <v>2.0478723404255317</v>
      </c>
      <c r="C100" s="1">
        <f t="shared" si="6"/>
        <v>1.0290909090909091</v>
      </c>
      <c r="D100" s="1">
        <f t="shared" si="7"/>
        <v>1.0509090909090908</v>
      </c>
      <c r="E100" s="8">
        <f t="shared" si="8"/>
        <v>2.1074468085106379</v>
      </c>
      <c r="F100" s="6">
        <f t="shared" si="9"/>
        <v>2.1521276595744676</v>
      </c>
    </row>
    <row r="101" spans="1:6">
      <c r="A101" s="1">
        <v>0.95</v>
      </c>
      <c r="B101" s="1">
        <f t="shared" si="5"/>
        <v>2.0263157894736841</v>
      </c>
      <c r="C101" s="1">
        <f t="shared" si="6"/>
        <v>1.0303030303030303</v>
      </c>
      <c r="D101" s="1">
        <f t="shared" si="7"/>
        <v>1.053030303030303</v>
      </c>
      <c r="E101" s="8">
        <f t="shared" si="8"/>
        <v>2.0877192982456139</v>
      </c>
      <c r="F101" s="6">
        <f t="shared" si="9"/>
        <v>2.1337719298245612</v>
      </c>
    </row>
    <row r="102" spans="1:6">
      <c r="A102" s="1">
        <v>0.96</v>
      </c>
      <c r="B102" s="1">
        <f t="shared" si="5"/>
        <v>2.005208333333333</v>
      </c>
      <c r="C102" s="1">
        <f t="shared" si="6"/>
        <v>1.0315151515151515</v>
      </c>
      <c r="D102" s="1">
        <f t="shared" si="7"/>
        <v>1.0551515151515152</v>
      </c>
      <c r="E102" s="8">
        <f t="shared" si="8"/>
        <v>2.0684027777777776</v>
      </c>
      <c r="F102" s="6">
        <f t="shared" si="9"/>
        <v>2.1157986111111109</v>
      </c>
    </row>
    <row r="103" spans="1:6">
      <c r="A103" s="1">
        <v>0.97</v>
      </c>
      <c r="B103" s="1">
        <f t="shared" si="5"/>
        <v>1.9845360824742269</v>
      </c>
      <c r="C103" s="1">
        <f t="shared" si="6"/>
        <v>1.0327272727272727</v>
      </c>
      <c r="D103" s="1">
        <f t="shared" si="7"/>
        <v>1.0572727272727274</v>
      </c>
      <c r="E103" s="8">
        <f t="shared" si="8"/>
        <v>2.0494845360824741</v>
      </c>
      <c r="F103" s="6">
        <f t="shared" si="9"/>
        <v>2.0981958762886599</v>
      </c>
    </row>
    <row r="104" spans="1:6">
      <c r="A104" s="1">
        <v>0.98</v>
      </c>
      <c r="B104" s="1">
        <f t="shared" si="5"/>
        <v>1.9642857142857144</v>
      </c>
      <c r="C104" s="1">
        <f t="shared" si="6"/>
        <v>1.0339393939393939</v>
      </c>
      <c r="D104" s="1">
        <f t="shared" si="7"/>
        <v>1.0593939393939393</v>
      </c>
      <c r="E104" s="8">
        <f t="shared" si="8"/>
        <v>2.0309523809523813</v>
      </c>
      <c r="F104" s="6">
        <f t="shared" si="9"/>
        <v>2.0809523809523811</v>
      </c>
    </row>
    <row r="105" spans="1:6">
      <c r="A105" s="1">
        <v>0.99</v>
      </c>
      <c r="B105" s="1">
        <f t="shared" si="5"/>
        <v>1.9444444444444444</v>
      </c>
      <c r="C105" s="1">
        <f t="shared" si="6"/>
        <v>1.0351515151515152</v>
      </c>
      <c r="D105" s="1">
        <f t="shared" si="7"/>
        <v>1.0615151515151515</v>
      </c>
      <c r="E105" s="8">
        <f t="shared" si="8"/>
        <v>2.0127946127946128</v>
      </c>
      <c r="F105" s="6">
        <f t="shared" si="9"/>
        <v>2.0640572390572389</v>
      </c>
    </row>
    <row r="106" spans="1:6">
      <c r="A106" s="1">
        <v>1</v>
      </c>
      <c r="B106" s="1">
        <f t="shared" si="5"/>
        <v>1.9249999999999998</v>
      </c>
      <c r="C106" s="1">
        <f t="shared" si="6"/>
        <v>1.0363636363636364</v>
      </c>
      <c r="D106" s="1">
        <f t="shared" si="7"/>
        <v>1.0636363636363637</v>
      </c>
      <c r="E106" s="8">
        <f t="shared" si="8"/>
        <v>1.9949999999999999</v>
      </c>
      <c r="F106" s="6">
        <f t="shared" si="9"/>
        <v>2.0474999999999999</v>
      </c>
    </row>
    <row r="107" spans="1:6">
      <c r="A107" s="1">
        <v>1.01</v>
      </c>
      <c r="B107" s="1">
        <f t="shared" si="5"/>
        <v>1.9059405940594059</v>
      </c>
      <c r="C107" s="1">
        <f t="shared" si="6"/>
        <v>1.0375757575757576</v>
      </c>
      <c r="D107" s="1">
        <f t="shared" si="7"/>
        <v>1.0657575757575757</v>
      </c>
      <c r="E107" s="8">
        <f t="shared" si="8"/>
        <v>1.9775577557755775</v>
      </c>
      <c r="F107" s="6">
        <f t="shared" si="9"/>
        <v>2.0312706270627059</v>
      </c>
    </row>
    <row r="108" spans="1:6">
      <c r="A108" s="1">
        <v>1.02</v>
      </c>
      <c r="B108" s="1">
        <f t="shared" si="5"/>
        <v>1.887254901960784</v>
      </c>
      <c r="C108" s="1">
        <f t="shared" si="6"/>
        <v>1.0387878787878788</v>
      </c>
      <c r="D108" s="1">
        <f t="shared" si="7"/>
        <v>1.0678787878787879</v>
      </c>
      <c r="E108" s="8">
        <f t="shared" si="8"/>
        <v>1.960457516339869</v>
      </c>
      <c r="F108" s="6">
        <f t="shared" si="9"/>
        <v>2.0153594771241825</v>
      </c>
    </row>
    <row r="109" spans="1:6">
      <c r="A109" s="1">
        <v>1.03</v>
      </c>
      <c r="B109" s="1">
        <f t="shared" si="5"/>
        <v>1.8689320388349513</v>
      </c>
      <c r="C109" s="1">
        <f t="shared" si="6"/>
        <v>1.04</v>
      </c>
      <c r="D109" s="1">
        <f t="shared" si="7"/>
        <v>1.07</v>
      </c>
      <c r="E109" s="8">
        <f t="shared" si="8"/>
        <v>1.9436893203883494</v>
      </c>
      <c r="F109" s="6">
        <f t="shared" si="9"/>
        <v>1.9997572815533979</v>
      </c>
    </row>
    <row r="110" spans="1:6">
      <c r="A110" s="1">
        <v>1.04</v>
      </c>
      <c r="B110" s="1">
        <f t="shared" si="5"/>
        <v>1.8509615384615383</v>
      </c>
      <c r="C110" s="1">
        <f t="shared" si="6"/>
        <v>1.0412121212121213</v>
      </c>
      <c r="D110" s="1">
        <f t="shared" si="7"/>
        <v>1.0721212121212123</v>
      </c>
      <c r="E110" s="8">
        <f t="shared" si="8"/>
        <v>1.9272435897435898</v>
      </c>
      <c r="F110" s="6">
        <f t="shared" si="9"/>
        <v>1.9844551282051284</v>
      </c>
    </row>
    <row r="111" spans="1:6">
      <c r="A111" s="1">
        <v>1.05</v>
      </c>
      <c r="B111" s="1">
        <f t="shared" si="5"/>
        <v>1.8333333333333333</v>
      </c>
      <c r="C111" s="1">
        <f t="shared" si="6"/>
        <v>1.0424242424242425</v>
      </c>
      <c r="D111" s="1">
        <f t="shared" si="7"/>
        <v>1.0742424242424242</v>
      </c>
      <c r="E111" s="8">
        <f t="shared" si="8"/>
        <v>1.9111111111111112</v>
      </c>
      <c r="F111" s="6">
        <f t="shared" si="9"/>
        <v>1.9694444444444443</v>
      </c>
    </row>
    <row r="112" spans="1:6">
      <c r="A112" s="1">
        <v>1.06</v>
      </c>
      <c r="B112" s="1">
        <f t="shared" si="5"/>
        <v>1.8160377358490565</v>
      </c>
      <c r="C112" s="1">
        <f t="shared" si="6"/>
        <v>1.0436363636363637</v>
      </c>
      <c r="D112" s="1">
        <f t="shared" si="7"/>
        <v>1.0763636363636364</v>
      </c>
      <c r="E112" s="8">
        <f t="shared" si="8"/>
        <v>1.8952830188679246</v>
      </c>
      <c r="F112" s="6">
        <f t="shared" si="9"/>
        <v>1.9547169811320755</v>
      </c>
    </row>
    <row r="113" spans="1:6">
      <c r="A113" s="1">
        <v>1.07</v>
      </c>
      <c r="B113" s="1">
        <f t="shared" si="5"/>
        <v>1.7990654205607475</v>
      </c>
      <c r="C113" s="1">
        <f t="shared" si="6"/>
        <v>1.0448484848484849</v>
      </c>
      <c r="D113" s="1">
        <f t="shared" si="7"/>
        <v>1.0784848484848486</v>
      </c>
      <c r="E113" s="8">
        <f t="shared" si="8"/>
        <v>1.8797507788161993</v>
      </c>
      <c r="F113" s="6">
        <f t="shared" si="9"/>
        <v>1.9402647975077882</v>
      </c>
    </row>
    <row r="114" spans="1:6">
      <c r="A114" s="1">
        <v>1.08</v>
      </c>
      <c r="B114" s="1">
        <f t="shared" si="5"/>
        <v>1.782407407407407</v>
      </c>
      <c r="C114" s="1">
        <f t="shared" si="6"/>
        <v>1.0460606060606061</v>
      </c>
      <c r="D114" s="1">
        <f t="shared" si="7"/>
        <v>1.0806060606060606</v>
      </c>
      <c r="E114" s="8">
        <f t="shared" si="8"/>
        <v>1.8645061728395058</v>
      </c>
      <c r="F114" s="6">
        <f t="shared" si="9"/>
        <v>1.9260802469135798</v>
      </c>
    </row>
    <row r="115" spans="1:6">
      <c r="A115" s="1">
        <v>1.0900000000000001</v>
      </c>
      <c r="B115" s="1">
        <f t="shared" si="5"/>
        <v>1.7660550458715594</v>
      </c>
      <c r="C115" s="1">
        <f t="shared" si="6"/>
        <v>1.0472727272727274</v>
      </c>
      <c r="D115" s="1">
        <f t="shared" si="7"/>
        <v>1.0827272727272728</v>
      </c>
      <c r="E115" s="8">
        <f t="shared" si="8"/>
        <v>1.8495412844036696</v>
      </c>
      <c r="F115" s="6">
        <f t="shared" si="9"/>
        <v>1.9121559633027521</v>
      </c>
    </row>
    <row r="116" spans="1:6">
      <c r="A116" s="1">
        <v>1.1000000000000001</v>
      </c>
      <c r="B116" s="1">
        <f t="shared" si="5"/>
        <v>1.7499999999999996</v>
      </c>
      <c r="C116" s="1">
        <f t="shared" si="6"/>
        <v>1.0484848484848486</v>
      </c>
      <c r="D116" s="1">
        <f t="shared" si="7"/>
        <v>1.084848484848485</v>
      </c>
      <c r="E116" s="8">
        <f t="shared" si="8"/>
        <v>1.8348484848484845</v>
      </c>
      <c r="F116" s="6">
        <f t="shared" si="9"/>
        <v>1.8984848484848482</v>
      </c>
    </row>
    <row r="117" spans="1:6">
      <c r="A117" s="1">
        <v>1.1100000000000001</v>
      </c>
      <c r="B117" s="1">
        <f t="shared" si="5"/>
        <v>1.7342342342342338</v>
      </c>
      <c r="C117" s="1">
        <f t="shared" si="6"/>
        <v>1.0496969696969698</v>
      </c>
      <c r="D117" s="1">
        <f t="shared" si="7"/>
        <v>1.0869696969696969</v>
      </c>
      <c r="E117" s="8">
        <f t="shared" si="8"/>
        <v>1.8204204204204202</v>
      </c>
      <c r="F117" s="6">
        <f t="shared" si="9"/>
        <v>1.8850600600600596</v>
      </c>
    </row>
    <row r="118" spans="1:6">
      <c r="A118" s="1">
        <v>1.1200000000000001</v>
      </c>
      <c r="B118" s="1">
        <f t="shared" si="5"/>
        <v>1.7187499999999998</v>
      </c>
      <c r="C118" s="1">
        <f t="shared" si="6"/>
        <v>1.050909090909091</v>
      </c>
      <c r="D118" s="1">
        <f t="shared" si="7"/>
        <v>1.0890909090909091</v>
      </c>
      <c r="E118" s="8">
        <f t="shared" si="8"/>
        <v>1.8062499999999999</v>
      </c>
      <c r="F118" s="6">
        <f t="shared" si="9"/>
        <v>1.8718749999999997</v>
      </c>
    </row>
    <row r="119" spans="1:6">
      <c r="A119" s="1">
        <v>1.1299999999999999</v>
      </c>
      <c r="B119" s="1">
        <f t="shared" si="5"/>
        <v>1.7035398230088494</v>
      </c>
      <c r="C119" s="1">
        <f t="shared" si="6"/>
        <v>1.052121212121212</v>
      </c>
      <c r="D119" s="1">
        <f t="shared" si="7"/>
        <v>1.0912121212121213</v>
      </c>
      <c r="E119" s="8">
        <f t="shared" si="8"/>
        <v>1.7923303834808257</v>
      </c>
      <c r="F119" s="6">
        <f t="shared" si="9"/>
        <v>1.8589233038348083</v>
      </c>
    </row>
    <row r="120" spans="1:6">
      <c r="A120" s="1">
        <v>1.1399999999999999</v>
      </c>
      <c r="B120" s="1">
        <f t="shared" si="5"/>
        <v>1.6885964912280702</v>
      </c>
      <c r="C120" s="1">
        <f t="shared" si="6"/>
        <v>1.0533333333333332</v>
      </c>
      <c r="D120" s="1">
        <f t="shared" si="7"/>
        <v>1.0933333333333333</v>
      </c>
      <c r="E120" s="8">
        <f t="shared" si="8"/>
        <v>1.7786549707602337</v>
      </c>
      <c r="F120" s="6">
        <f t="shared" si="9"/>
        <v>1.8461988304093566</v>
      </c>
    </row>
    <row r="121" spans="1:6">
      <c r="A121" s="1">
        <v>1.1499999999999999</v>
      </c>
      <c r="B121" s="1">
        <f t="shared" si="5"/>
        <v>1.673913043478261</v>
      </c>
      <c r="C121" s="1">
        <f t="shared" si="6"/>
        <v>1.0545454545454545</v>
      </c>
      <c r="D121" s="1">
        <f t="shared" si="7"/>
        <v>1.0954545454545455</v>
      </c>
      <c r="E121" s="8">
        <f t="shared" si="8"/>
        <v>1.7652173913043478</v>
      </c>
      <c r="F121" s="6">
        <f t="shared" si="9"/>
        <v>1.8336956521739132</v>
      </c>
    </row>
    <row r="122" spans="1:6">
      <c r="A122" s="1">
        <v>1.1599999999999999</v>
      </c>
      <c r="B122" s="1">
        <f t="shared" si="5"/>
        <v>1.6594827586206895</v>
      </c>
      <c r="C122" s="1">
        <f t="shared" si="6"/>
        <v>1.0557575757575757</v>
      </c>
      <c r="D122" s="1">
        <f t="shared" si="7"/>
        <v>1.0975757575757576</v>
      </c>
      <c r="E122" s="8">
        <f t="shared" si="8"/>
        <v>1.7520114942528733</v>
      </c>
      <c r="F122" s="6">
        <f t="shared" si="9"/>
        <v>1.8214080459770114</v>
      </c>
    </row>
    <row r="123" spans="1:6">
      <c r="A123" s="1">
        <v>1.17</v>
      </c>
      <c r="B123" s="1">
        <f t="shared" si="5"/>
        <v>1.6452991452991452</v>
      </c>
      <c r="C123" s="1">
        <f t="shared" si="6"/>
        <v>1.0569696969696969</v>
      </c>
      <c r="D123" s="1">
        <f t="shared" si="7"/>
        <v>1.0996969696969696</v>
      </c>
      <c r="E123" s="8">
        <f t="shared" si="8"/>
        <v>1.7390313390313388</v>
      </c>
      <c r="F123" s="6">
        <f t="shared" si="9"/>
        <v>1.809330484330484</v>
      </c>
    </row>
    <row r="124" spans="1:6">
      <c r="A124" s="1">
        <v>1.18</v>
      </c>
      <c r="B124" s="1">
        <f t="shared" si="5"/>
        <v>1.6313559322033897</v>
      </c>
      <c r="C124" s="1">
        <f t="shared" si="6"/>
        <v>1.0581818181818181</v>
      </c>
      <c r="D124" s="1">
        <f t="shared" si="7"/>
        <v>1.1018181818181818</v>
      </c>
      <c r="E124" s="8">
        <f t="shared" si="8"/>
        <v>1.7262711864406777</v>
      </c>
      <c r="F124" s="6">
        <f t="shared" si="9"/>
        <v>1.797457627118644</v>
      </c>
    </row>
    <row r="125" spans="1:6">
      <c r="A125" s="1">
        <v>1.19</v>
      </c>
      <c r="B125" s="1">
        <f t="shared" si="5"/>
        <v>1.6176470588235294</v>
      </c>
      <c r="C125" s="1">
        <f t="shared" si="6"/>
        <v>1.0593939393939393</v>
      </c>
      <c r="D125" s="1">
        <f t="shared" si="7"/>
        <v>1.103939393939394</v>
      </c>
      <c r="E125" s="8">
        <f t="shared" si="8"/>
        <v>1.7137254901960783</v>
      </c>
      <c r="F125" s="6">
        <f t="shared" si="9"/>
        <v>1.7857843137254903</v>
      </c>
    </row>
    <row r="126" spans="1:6">
      <c r="A126" s="1">
        <v>1.2</v>
      </c>
      <c r="B126" s="1">
        <f t="shared" si="5"/>
        <v>1.6041666666666667</v>
      </c>
      <c r="C126" s="1">
        <f t="shared" si="6"/>
        <v>1.0606060606060606</v>
      </c>
      <c r="D126" s="1">
        <f t="shared" si="7"/>
        <v>1.106060606060606</v>
      </c>
      <c r="E126" s="8">
        <f t="shared" si="8"/>
        <v>1.7013888888888888</v>
      </c>
      <c r="F126" s="6">
        <f t="shared" si="9"/>
        <v>1.7743055555555556</v>
      </c>
    </row>
    <row r="127" spans="1:6">
      <c r="A127" s="1">
        <v>1.21</v>
      </c>
      <c r="B127" s="1">
        <f t="shared" si="5"/>
        <v>1.5909090909090908</v>
      </c>
      <c r="C127" s="1">
        <f t="shared" si="6"/>
        <v>1.0618181818181818</v>
      </c>
      <c r="D127" s="1">
        <f t="shared" si="7"/>
        <v>1.1081818181818182</v>
      </c>
      <c r="E127" s="8">
        <f t="shared" si="8"/>
        <v>1.6892561983471073</v>
      </c>
      <c r="F127" s="6">
        <f t="shared" si="9"/>
        <v>1.7630165289256197</v>
      </c>
    </row>
    <row r="128" spans="1:6">
      <c r="A128" s="1">
        <v>1.22</v>
      </c>
      <c r="B128" s="1">
        <f t="shared" si="5"/>
        <v>1.5778688524590163</v>
      </c>
      <c r="C128" s="1">
        <f t="shared" si="6"/>
        <v>1.063030303030303</v>
      </c>
      <c r="D128" s="1">
        <f t="shared" si="7"/>
        <v>1.1103030303030303</v>
      </c>
      <c r="E128" s="8">
        <f t="shared" si="8"/>
        <v>1.6773224043715846</v>
      </c>
      <c r="F128" s="6">
        <f t="shared" si="9"/>
        <v>1.7519125683060108</v>
      </c>
    </row>
    <row r="129" spans="1:6">
      <c r="A129" s="1">
        <v>1.23</v>
      </c>
      <c r="B129" s="1">
        <f t="shared" si="5"/>
        <v>1.565040650406504</v>
      </c>
      <c r="C129" s="1">
        <f t="shared" si="6"/>
        <v>1.0642424242424242</v>
      </c>
      <c r="D129" s="1">
        <f t="shared" si="7"/>
        <v>1.1124242424242423</v>
      </c>
      <c r="E129" s="8">
        <f t="shared" si="8"/>
        <v>1.6655826558265581</v>
      </c>
      <c r="F129" s="6">
        <f t="shared" si="9"/>
        <v>1.7409891598915987</v>
      </c>
    </row>
    <row r="130" spans="1:6">
      <c r="A130" s="1">
        <v>1.24</v>
      </c>
      <c r="B130" s="1">
        <f t="shared" si="5"/>
        <v>1.5524193548387095</v>
      </c>
      <c r="C130" s="1">
        <f t="shared" si="6"/>
        <v>1.0654545454545454</v>
      </c>
      <c r="D130" s="1">
        <f t="shared" si="7"/>
        <v>1.1145454545454545</v>
      </c>
      <c r="E130" s="8">
        <f t="shared" si="8"/>
        <v>1.6540322580645159</v>
      </c>
      <c r="F130" s="6">
        <f t="shared" si="9"/>
        <v>1.7302419354838707</v>
      </c>
    </row>
    <row r="131" spans="1:6">
      <c r="A131" s="1">
        <v>1.25</v>
      </c>
      <c r="B131" s="1">
        <f t="shared" si="5"/>
        <v>1.5399999999999998</v>
      </c>
      <c r="C131" s="1">
        <f t="shared" si="6"/>
        <v>1.0666666666666667</v>
      </c>
      <c r="D131" s="1">
        <f t="shared" si="7"/>
        <v>1.1166666666666667</v>
      </c>
      <c r="E131" s="8">
        <f t="shared" si="8"/>
        <v>1.6426666666666665</v>
      </c>
      <c r="F131" s="6">
        <f t="shared" si="9"/>
        <v>1.7196666666666665</v>
      </c>
    </row>
    <row r="132" spans="1:6">
      <c r="A132" s="1">
        <v>1.26</v>
      </c>
      <c r="B132" s="1">
        <f t="shared" si="5"/>
        <v>1.5277777777777775</v>
      </c>
      <c r="C132" s="1">
        <f t="shared" si="6"/>
        <v>1.0678787878787879</v>
      </c>
      <c r="D132" s="1">
        <f t="shared" si="7"/>
        <v>1.1187878787878789</v>
      </c>
      <c r="E132" s="8">
        <f t="shared" si="8"/>
        <v>1.6314814814814811</v>
      </c>
      <c r="F132" s="6">
        <f t="shared" si="9"/>
        <v>1.709259259259259</v>
      </c>
    </row>
    <row r="133" spans="1:6">
      <c r="A133" s="1">
        <v>1.27</v>
      </c>
      <c r="B133" s="1">
        <f t="shared" si="5"/>
        <v>1.5157480314960627</v>
      </c>
      <c r="C133" s="1">
        <f t="shared" si="6"/>
        <v>1.0690909090909091</v>
      </c>
      <c r="D133" s="1">
        <f t="shared" si="7"/>
        <v>1.1209090909090909</v>
      </c>
      <c r="E133" s="8">
        <f t="shared" si="8"/>
        <v>1.6204724409448816</v>
      </c>
      <c r="F133" s="6">
        <f t="shared" si="9"/>
        <v>1.6990157480314958</v>
      </c>
    </row>
    <row r="134" spans="1:6">
      <c r="A134" s="1">
        <v>1.28</v>
      </c>
      <c r="B134" s="1">
        <f t="shared" si="5"/>
        <v>1.50390625</v>
      </c>
      <c r="C134" s="1">
        <f t="shared" si="6"/>
        <v>1.0703030303030303</v>
      </c>
      <c r="D134" s="1">
        <f t="shared" si="7"/>
        <v>1.123030303030303</v>
      </c>
      <c r="E134" s="8">
        <f t="shared" si="8"/>
        <v>1.6096354166666667</v>
      </c>
      <c r="F134" s="6">
        <f t="shared" si="9"/>
        <v>1.6889322916666667</v>
      </c>
    </row>
    <row r="135" spans="1:6">
      <c r="A135" s="1">
        <v>1.29</v>
      </c>
      <c r="B135" s="1">
        <f t="shared" ref="B135:B198" si="10">IF(A135&lt;=$A$2,$D$2+($C$2-$D$2+1)*(A135/$A$2),IF(A135&lt;=$B$2,$C$2+1,($C$2+1)*($B$2/A135)))</f>
        <v>1.4922480620155039</v>
      </c>
      <c r="C135" s="1">
        <f t="shared" ref="C135:C198" si="11">IF(A135&lt;=$B$2,1,IF(A135&lt;=4,0.4*(A135-$B$2)/(4-$B$2)+1,1.4))</f>
        <v>1.0715151515151515</v>
      </c>
      <c r="D135" s="1">
        <f t="shared" ref="D135:D198" si="12">IF(A135&lt;=$B$2,1,IF(A135&lt;=4,0.7*(A135-$B$2)/(4-$B$2)+1,1.7))</f>
        <v>1.1251515151515152</v>
      </c>
      <c r="E135" s="8">
        <f t="shared" ref="E135:E198" si="13">B135*C135</f>
        <v>1.5989664082687338</v>
      </c>
      <c r="F135" s="6">
        <f t="shared" ref="F135:F198" si="14">B135*D135</f>
        <v>1.6790051679586564</v>
      </c>
    </row>
    <row r="136" spans="1:6">
      <c r="A136" s="1">
        <v>1.3</v>
      </c>
      <c r="B136" s="1">
        <f t="shared" si="10"/>
        <v>1.4807692307692306</v>
      </c>
      <c r="C136" s="1">
        <f t="shared" si="11"/>
        <v>1.0727272727272728</v>
      </c>
      <c r="D136" s="1">
        <f t="shared" si="12"/>
        <v>1.1272727272727272</v>
      </c>
      <c r="E136" s="8">
        <f t="shared" si="13"/>
        <v>1.5884615384615384</v>
      </c>
      <c r="F136" s="6">
        <f t="shared" si="14"/>
        <v>1.6692307692307689</v>
      </c>
    </row>
    <row r="137" spans="1:6">
      <c r="A137" s="1">
        <v>1.31</v>
      </c>
      <c r="B137" s="1">
        <f t="shared" si="10"/>
        <v>1.4694656488549616</v>
      </c>
      <c r="C137" s="1">
        <f t="shared" si="11"/>
        <v>1.073939393939394</v>
      </c>
      <c r="D137" s="1">
        <f t="shared" si="12"/>
        <v>1.1293939393939394</v>
      </c>
      <c r="E137" s="8">
        <f t="shared" si="13"/>
        <v>1.5781170483460558</v>
      </c>
      <c r="F137" s="6">
        <f t="shared" si="14"/>
        <v>1.6596055979643762</v>
      </c>
    </row>
    <row r="138" spans="1:6">
      <c r="A138" s="1">
        <v>1.32</v>
      </c>
      <c r="B138" s="1">
        <f t="shared" si="10"/>
        <v>1.4583333333333333</v>
      </c>
      <c r="C138" s="1">
        <f t="shared" si="11"/>
        <v>1.0751515151515152</v>
      </c>
      <c r="D138" s="1">
        <f t="shared" si="12"/>
        <v>1.1315151515151516</v>
      </c>
      <c r="E138" s="8">
        <f t="shared" si="13"/>
        <v>1.567929292929293</v>
      </c>
      <c r="F138" s="6">
        <f t="shared" si="14"/>
        <v>1.6501262626262627</v>
      </c>
    </row>
    <row r="139" spans="1:6">
      <c r="A139" s="1">
        <v>1.33</v>
      </c>
      <c r="B139" s="1">
        <f t="shared" si="10"/>
        <v>1.4473684210526314</v>
      </c>
      <c r="C139" s="1">
        <f t="shared" si="11"/>
        <v>1.0763636363636364</v>
      </c>
      <c r="D139" s="1">
        <f t="shared" si="12"/>
        <v>1.1336363636363638</v>
      </c>
      <c r="E139" s="8">
        <f t="shared" si="13"/>
        <v>1.5578947368421052</v>
      </c>
      <c r="F139" s="6">
        <f t="shared" si="14"/>
        <v>1.6407894736842106</v>
      </c>
    </row>
    <row r="140" spans="1:6">
      <c r="A140" s="1">
        <v>1.34</v>
      </c>
      <c r="B140" s="1">
        <f t="shared" si="10"/>
        <v>1.4365671641791042</v>
      </c>
      <c r="C140" s="1">
        <f t="shared" si="11"/>
        <v>1.0775757575757576</v>
      </c>
      <c r="D140" s="1">
        <f t="shared" si="12"/>
        <v>1.1357575757575757</v>
      </c>
      <c r="E140" s="8">
        <f t="shared" si="13"/>
        <v>1.5480099502487561</v>
      </c>
      <c r="F140" s="6">
        <f t="shared" si="14"/>
        <v>1.6315920398009947</v>
      </c>
    </row>
    <row r="141" spans="1:6">
      <c r="A141" s="1">
        <v>1.35</v>
      </c>
      <c r="B141" s="1">
        <f t="shared" si="10"/>
        <v>1.4259259259259258</v>
      </c>
      <c r="C141" s="1">
        <f t="shared" si="11"/>
        <v>1.0787878787878789</v>
      </c>
      <c r="D141" s="1">
        <f t="shared" si="12"/>
        <v>1.1378787878787879</v>
      </c>
      <c r="E141" s="8">
        <f t="shared" si="13"/>
        <v>1.5382716049382716</v>
      </c>
      <c r="F141" s="6">
        <f t="shared" si="14"/>
        <v>1.6225308641975309</v>
      </c>
    </row>
    <row r="142" spans="1:6">
      <c r="A142" s="1">
        <v>1.36</v>
      </c>
      <c r="B142" s="1">
        <f t="shared" si="10"/>
        <v>1.4154411764705881</v>
      </c>
      <c r="C142" s="1">
        <f t="shared" si="11"/>
        <v>1.08</v>
      </c>
      <c r="D142" s="1">
        <f t="shared" si="12"/>
        <v>1.1400000000000001</v>
      </c>
      <c r="E142" s="8">
        <f t="shared" si="13"/>
        <v>1.5286764705882352</v>
      </c>
      <c r="F142" s="6">
        <f t="shared" si="14"/>
        <v>1.6136029411764705</v>
      </c>
    </row>
    <row r="143" spans="1:6">
      <c r="A143" s="1">
        <v>1.37</v>
      </c>
      <c r="B143" s="1">
        <f t="shared" si="10"/>
        <v>1.4051094890510947</v>
      </c>
      <c r="C143" s="1">
        <f t="shared" si="11"/>
        <v>1.0812121212121213</v>
      </c>
      <c r="D143" s="1">
        <f t="shared" si="12"/>
        <v>1.1421212121212121</v>
      </c>
      <c r="E143" s="8">
        <f t="shared" si="13"/>
        <v>1.519221411192214</v>
      </c>
      <c r="F143" s="6">
        <f t="shared" si="14"/>
        <v>1.6048053527980533</v>
      </c>
    </row>
    <row r="144" spans="1:6">
      <c r="A144" s="1">
        <v>1.38</v>
      </c>
      <c r="B144" s="1">
        <f t="shared" si="10"/>
        <v>1.3949275362318843</v>
      </c>
      <c r="C144" s="1">
        <f t="shared" si="11"/>
        <v>1.0824242424242425</v>
      </c>
      <c r="D144" s="1">
        <f t="shared" si="12"/>
        <v>1.1442424242424243</v>
      </c>
      <c r="E144" s="8">
        <f t="shared" si="13"/>
        <v>1.5099033816425125</v>
      </c>
      <c r="F144" s="6">
        <f t="shared" si="14"/>
        <v>1.5961352657004835</v>
      </c>
    </row>
    <row r="145" spans="1:6">
      <c r="A145" s="1">
        <v>1.39</v>
      </c>
      <c r="B145" s="1">
        <f t="shared" si="10"/>
        <v>1.3848920863309351</v>
      </c>
      <c r="C145" s="1">
        <f t="shared" si="11"/>
        <v>1.0836363636363637</v>
      </c>
      <c r="D145" s="1">
        <f t="shared" si="12"/>
        <v>1.1463636363636365</v>
      </c>
      <c r="E145" s="8">
        <f t="shared" si="13"/>
        <v>1.5007194244604316</v>
      </c>
      <c r="F145" s="6">
        <f t="shared" si="14"/>
        <v>1.5875899280575538</v>
      </c>
    </row>
    <row r="146" spans="1:6">
      <c r="A146" s="1">
        <v>1.4</v>
      </c>
      <c r="B146" s="1">
        <f t="shared" si="10"/>
        <v>1.375</v>
      </c>
      <c r="C146" s="1">
        <f t="shared" si="11"/>
        <v>1.084848484848485</v>
      </c>
      <c r="D146" s="1">
        <f t="shared" si="12"/>
        <v>1.1484848484848484</v>
      </c>
      <c r="E146" s="8">
        <f t="shared" si="13"/>
        <v>1.4916666666666667</v>
      </c>
      <c r="F146" s="6">
        <f t="shared" si="14"/>
        <v>1.5791666666666666</v>
      </c>
    </row>
    <row r="147" spans="1:6">
      <c r="A147" s="1">
        <v>1.41</v>
      </c>
      <c r="B147" s="1">
        <f t="shared" si="10"/>
        <v>1.3652482269503545</v>
      </c>
      <c r="C147" s="1">
        <f t="shared" si="11"/>
        <v>1.0860606060606059</v>
      </c>
      <c r="D147" s="1">
        <f t="shared" si="12"/>
        <v>1.1506060606060606</v>
      </c>
      <c r="E147" s="8">
        <f t="shared" si="13"/>
        <v>1.4827423167848697</v>
      </c>
      <c r="F147" s="6">
        <f t="shared" si="14"/>
        <v>1.5708628841607564</v>
      </c>
    </row>
    <row r="148" spans="1:6">
      <c r="A148" s="1">
        <v>1.42</v>
      </c>
      <c r="B148" s="1">
        <f t="shared" si="10"/>
        <v>1.3556338028169015</v>
      </c>
      <c r="C148" s="1">
        <f t="shared" si="11"/>
        <v>1.0872727272727272</v>
      </c>
      <c r="D148" s="1">
        <f t="shared" si="12"/>
        <v>1.1527272727272728</v>
      </c>
      <c r="E148" s="8">
        <f t="shared" si="13"/>
        <v>1.4739436619718309</v>
      </c>
      <c r="F148" s="6">
        <f t="shared" si="14"/>
        <v>1.5626760563380284</v>
      </c>
    </row>
    <row r="149" spans="1:6">
      <c r="A149" s="1">
        <v>1.43</v>
      </c>
      <c r="B149" s="1">
        <f t="shared" si="10"/>
        <v>1.346153846153846</v>
      </c>
      <c r="C149" s="1">
        <f t="shared" si="11"/>
        <v>1.0884848484848484</v>
      </c>
      <c r="D149" s="1">
        <f t="shared" si="12"/>
        <v>1.1548484848484848</v>
      </c>
      <c r="E149" s="8">
        <f t="shared" si="13"/>
        <v>1.465268065268065</v>
      </c>
      <c r="F149" s="6">
        <f t="shared" si="14"/>
        <v>1.5546037296037294</v>
      </c>
    </row>
    <row r="150" spans="1:6">
      <c r="A150" s="1">
        <v>1.44</v>
      </c>
      <c r="B150" s="1">
        <f t="shared" si="10"/>
        <v>1.3368055555555556</v>
      </c>
      <c r="C150" s="1">
        <f t="shared" si="11"/>
        <v>1.0896969696969696</v>
      </c>
      <c r="D150" s="1">
        <f t="shared" si="12"/>
        <v>1.156969696969697</v>
      </c>
      <c r="E150" s="8">
        <f t="shared" si="13"/>
        <v>1.4567129629629629</v>
      </c>
      <c r="F150" s="6">
        <f t="shared" si="14"/>
        <v>1.5466435185185186</v>
      </c>
    </row>
    <row r="151" spans="1:6">
      <c r="A151" s="1">
        <v>1.45</v>
      </c>
      <c r="B151" s="1">
        <f t="shared" si="10"/>
        <v>1.3275862068965516</v>
      </c>
      <c r="C151" s="1">
        <f t="shared" si="11"/>
        <v>1.0909090909090908</v>
      </c>
      <c r="D151" s="1">
        <f t="shared" si="12"/>
        <v>1.1590909090909092</v>
      </c>
      <c r="E151" s="8">
        <f t="shared" si="13"/>
        <v>1.4482758620689653</v>
      </c>
      <c r="F151" s="6">
        <f t="shared" si="14"/>
        <v>1.5387931034482758</v>
      </c>
    </row>
    <row r="152" spans="1:6">
      <c r="A152" s="1">
        <v>1.46</v>
      </c>
      <c r="B152" s="1">
        <f t="shared" si="10"/>
        <v>1.3184931506849313</v>
      </c>
      <c r="C152" s="1">
        <f t="shared" si="11"/>
        <v>1.092121212121212</v>
      </c>
      <c r="D152" s="1">
        <f t="shared" si="12"/>
        <v>1.1612121212121211</v>
      </c>
      <c r="E152" s="8">
        <f t="shared" si="13"/>
        <v>1.4399543378995432</v>
      </c>
      <c r="F152" s="6">
        <f t="shared" si="14"/>
        <v>1.5310502283105021</v>
      </c>
    </row>
    <row r="153" spans="1:6">
      <c r="A153" s="1">
        <v>1.47</v>
      </c>
      <c r="B153" s="1">
        <f t="shared" si="10"/>
        <v>1.3095238095238095</v>
      </c>
      <c r="C153" s="1">
        <f t="shared" si="11"/>
        <v>1.0933333333333333</v>
      </c>
      <c r="D153" s="1">
        <f t="shared" si="12"/>
        <v>1.1633333333333333</v>
      </c>
      <c r="E153" s="8">
        <f t="shared" si="13"/>
        <v>1.4317460317460318</v>
      </c>
      <c r="F153" s="6">
        <f t="shared" si="14"/>
        <v>1.5234126984126983</v>
      </c>
    </row>
    <row r="154" spans="1:6">
      <c r="A154" s="1">
        <v>1.48</v>
      </c>
      <c r="B154" s="1">
        <f t="shared" si="10"/>
        <v>1.3006756756756757</v>
      </c>
      <c r="C154" s="1">
        <f t="shared" si="11"/>
        <v>1.0945454545454545</v>
      </c>
      <c r="D154" s="1">
        <f t="shared" si="12"/>
        <v>1.1654545454545455</v>
      </c>
      <c r="E154" s="8">
        <f t="shared" si="13"/>
        <v>1.4236486486486486</v>
      </c>
      <c r="F154" s="6">
        <f t="shared" si="14"/>
        <v>1.5158783783783785</v>
      </c>
    </row>
    <row r="155" spans="1:6">
      <c r="A155" s="1">
        <v>1.49</v>
      </c>
      <c r="B155" s="1">
        <f t="shared" si="10"/>
        <v>1.2919463087248322</v>
      </c>
      <c r="C155" s="1">
        <f t="shared" si="11"/>
        <v>1.0957575757575757</v>
      </c>
      <c r="D155" s="1">
        <f t="shared" si="12"/>
        <v>1.1675757575757575</v>
      </c>
      <c r="E155" s="8">
        <f t="shared" si="13"/>
        <v>1.4156599552572706</v>
      </c>
      <c r="F155" s="6">
        <f t="shared" si="14"/>
        <v>1.5084451901565994</v>
      </c>
    </row>
    <row r="156" spans="1:6">
      <c r="A156" s="1">
        <v>1.5</v>
      </c>
      <c r="B156" s="1">
        <f t="shared" si="10"/>
        <v>1.2833333333333332</v>
      </c>
      <c r="C156" s="1">
        <f t="shared" si="11"/>
        <v>1.0969696969696969</v>
      </c>
      <c r="D156" s="1">
        <f t="shared" si="12"/>
        <v>1.1696969696969697</v>
      </c>
      <c r="E156" s="8">
        <f t="shared" si="13"/>
        <v>1.4077777777777776</v>
      </c>
      <c r="F156" s="6">
        <f t="shared" si="14"/>
        <v>1.5011111111111108</v>
      </c>
    </row>
    <row r="157" spans="1:6">
      <c r="A157" s="1">
        <v>1.51</v>
      </c>
      <c r="B157" s="1">
        <f t="shared" si="10"/>
        <v>1.2748344370860927</v>
      </c>
      <c r="C157" s="1">
        <f t="shared" si="11"/>
        <v>1.0981818181818181</v>
      </c>
      <c r="D157" s="1">
        <f t="shared" si="12"/>
        <v>1.1718181818181819</v>
      </c>
      <c r="E157" s="8">
        <f t="shared" si="13"/>
        <v>1.4</v>
      </c>
      <c r="F157" s="6">
        <f t="shared" si="14"/>
        <v>1.4938741721854305</v>
      </c>
    </row>
    <row r="158" spans="1:6">
      <c r="A158" s="1">
        <v>1.52</v>
      </c>
      <c r="B158" s="1">
        <f t="shared" si="10"/>
        <v>1.2664473684210527</v>
      </c>
      <c r="C158" s="1">
        <f t="shared" si="11"/>
        <v>1.0993939393939394</v>
      </c>
      <c r="D158" s="1">
        <f t="shared" si="12"/>
        <v>1.1739393939393938</v>
      </c>
      <c r="E158" s="8">
        <f t="shared" si="13"/>
        <v>1.3923245614035087</v>
      </c>
      <c r="F158" s="6">
        <f t="shared" si="14"/>
        <v>1.4867324561403508</v>
      </c>
    </row>
    <row r="159" spans="1:6">
      <c r="A159" s="1">
        <v>1.53</v>
      </c>
      <c r="B159" s="1">
        <f t="shared" si="10"/>
        <v>1.2581699346405228</v>
      </c>
      <c r="C159" s="1">
        <f t="shared" si="11"/>
        <v>1.1006060606060606</v>
      </c>
      <c r="D159" s="1">
        <f t="shared" si="12"/>
        <v>1.176060606060606</v>
      </c>
      <c r="E159" s="8">
        <f t="shared" si="13"/>
        <v>1.3847494553376907</v>
      </c>
      <c r="F159" s="6">
        <f t="shared" si="14"/>
        <v>1.4796840958605664</v>
      </c>
    </row>
    <row r="160" spans="1:6">
      <c r="A160" s="1">
        <v>1.54</v>
      </c>
      <c r="B160" s="1">
        <f t="shared" si="10"/>
        <v>1.25</v>
      </c>
      <c r="C160" s="1">
        <f t="shared" si="11"/>
        <v>1.1018181818181818</v>
      </c>
      <c r="D160" s="1">
        <f t="shared" si="12"/>
        <v>1.1781818181818182</v>
      </c>
      <c r="E160" s="8">
        <f t="shared" si="13"/>
        <v>1.3772727272727272</v>
      </c>
      <c r="F160" s="6">
        <f t="shared" si="14"/>
        <v>1.4727272727272727</v>
      </c>
    </row>
    <row r="161" spans="1:6">
      <c r="A161" s="1">
        <v>1.55</v>
      </c>
      <c r="B161" s="1">
        <f t="shared" si="10"/>
        <v>1.2419354838709675</v>
      </c>
      <c r="C161" s="1">
        <f t="shared" si="11"/>
        <v>1.103030303030303</v>
      </c>
      <c r="D161" s="1">
        <f t="shared" si="12"/>
        <v>1.1803030303030302</v>
      </c>
      <c r="E161" s="8">
        <f t="shared" si="13"/>
        <v>1.3698924731182793</v>
      </c>
      <c r="F161" s="6">
        <f t="shared" si="14"/>
        <v>1.465860215053763</v>
      </c>
    </row>
    <row r="162" spans="1:6">
      <c r="A162" s="1">
        <v>1.56</v>
      </c>
      <c r="B162" s="1">
        <f t="shared" si="10"/>
        <v>1.2339743589743588</v>
      </c>
      <c r="C162" s="1">
        <f t="shared" si="11"/>
        <v>1.1042424242424242</v>
      </c>
      <c r="D162" s="1">
        <f t="shared" si="12"/>
        <v>1.1824242424242424</v>
      </c>
      <c r="E162" s="8">
        <f t="shared" si="13"/>
        <v>1.3626068376068374</v>
      </c>
      <c r="F162" s="6">
        <f t="shared" si="14"/>
        <v>1.4590811965811963</v>
      </c>
    </row>
    <row r="163" spans="1:6">
      <c r="A163" s="1">
        <v>1.57</v>
      </c>
      <c r="B163" s="1">
        <f t="shared" si="10"/>
        <v>1.2261146496815285</v>
      </c>
      <c r="C163" s="1">
        <f t="shared" si="11"/>
        <v>1.1054545454545455</v>
      </c>
      <c r="D163" s="1">
        <f t="shared" si="12"/>
        <v>1.1845454545454546</v>
      </c>
      <c r="E163" s="8">
        <f t="shared" si="13"/>
        <v>1.3554140127388534</v>
      </c>
      <c r="F163" s="6">
        <f t="shared" si="14"/>
        <v>1.4523885350318471</v>
      </c>
    </row>
    <row r="164" spans="1:6">
      <c r="A164" s="1">
        <v>1.58</v>
      </c>
      <c r="B164" s="1">
        <f t="shared" si="10"/>
        <v>1.2183544303797467</v>
      </c>
      <c r="C164" s="1">
        <f t="shared" si="11"/>
        <v>1.1066666666666667</v>
      </c>
      <c r="D164" s="1">
        <f t="shared" si="12"/>
        <v>1.1866666666666668</v>
      </c>
      <c r="E164" s="8">
        <f t="shared" si="13"/>
        <v>1.3483122362869198</v>
      </c>
      <c r="F164" s="6">
        <f t="shared" si="14"/>
        <v>1.4457805907172996</v>
      </c>
    </row>
    <row r="165" spans="1:6">
      <c r="A165" s="1">
        <v>1.59</v>
      </c>
      <c r="B165" s="1">
        <f t="shared" si="10"/>
        <v>1.2106918238993709</v>
      </c>
      <c r="C165" s="1">
        <f t="shared" si="11"/>
        <v>1.1078787878787879</v>
      </c>
      <c r="D165" s="1">
        <f t="shared" si="12"/>
        <v>1.1887878787878787</v>
      </c>
      <c r="E165" s="8">
        <f t="shared" si="13"/>
        <v>1.3412997903563939</v>
      </c>
      <c r="F165" s="6">
        <f t="shared" si="14"/>
        <v>1.4392557651991611</v>
      </c>
    </row>
    <row r="166" spans="1:6">
      <c r="A166" s="1">
        <v>1.6</v>
      </c>
      <c r="B166" s="1">
        <f t="shared" si="10"/>
        <v>1.2031249999999998</v>
      </c>
      <c r="C166" s="1">
        <f t="shared" si="11"/>
        <v>1.1090909090909091</v>
      </c>
      <c r="D166" s="1">
        <f t="shared" si="12"/>
        <v>1.1909090909090909</v>
      </c>
      <c r="E166" s="8">
        <f t="shared" si="13"/>
        <v>1.3343749999999999</v>
      </c>
      <c r="F166" s="6">
        <f t="shared" si="14"/>
        <v>1.4328124999999998</v>
      </c>
    </row>
    <row r="167" spans="1:6">
      <c r="A167" s="1">
        <v>1.61</v>
      </c>
      <c r="B167" s="1">
        <f t="shared" si="10"/>
        <v>1.1956521739130432</v>
      </c>
      <c r="C167" s="1">
        <f t="shared" si="11"/>
        <v>1.1103030303030303</v>
      </c>
      <c r="D167" s="1">
        <f t="shared" si="12"/>
        <v>1.1930303030303031</v>
      </c>
      <c r="E167" s="8">
        <f t="shared" si="13"/>
        <v>1.3275362318840578</v>
      </c>
      <c r="F167" s="6">
        <f t="shared" si="14"/>
        <v>1.4264492753623186</v>
      </c>
    </row>
    <row r="168" spans="1:6">
      <c r="A168" s="1">
        <v>1.62</v>
      </c>
      <c r="B168" s="1">
        <f t="shared" si="10"/>
        <v>1.1882716049382713</v>
      </c>
      <c r="C168" s="1">
        <f t="shared" si="11"/>
        <v>1.1115151515151516</v>
      </c>
      <c r="D168" s="1">
        <f t="shared" si="12"/>
        <v>1.1951515151515151</v>
      </c>
      <c r="E168" s="8">
        <f t="shared" si="13"/>
        <v>1.3207818930041151</v>
      </c>
      <c r="F168" s="6">
        <f t="shared" si="14"/>
        <v>1.4201646090534976</v>
      </c>
    </row>
    <row r="169" spans="1:6">
      <c r="A169" s="1">
        <v>1.63</v>
      </c>
      <c r="B169" s="1">
        <f t="shared" si="10"/>
        <v>1.1809815950920246</v>
      </c>
      <c r="C169" s="1">
        <f t="shared" si="11"/>
        <v>1.1127272727272728</v>
      </c>
      <c r="D169" s="1">
        <f t="shared" si="12"/>
        <v>1.1972727272727273</v>
      </c>
      <c r="E169" s="8">
        <f t="shared" si="13"/>
        <v>1.3141104294478529</v>
      </c>
      <c r="F169" s="6">
        <f t="shared" si="14"/>
        <v>1.413957055214724</v>
      </c>
    </row>
    <row r="170" spans="1:6">
      <c r="A170" s="1">
        <v>1.64</v>
      </c>
      <c r="B170" s="1">
        <f t="shared" si="10"/>
        <v>1.1737804878048781</v>
      </c>
      <c r="C170" s="1">
        <f t="shared" si="11"/>
        <v>1.113939393939394</v>
      </c>
      <c r="D170" s="1">
        <f t="shared" si="12"/>
        <v>1.1993939393939395</v>
      </c>
      <c r="E170" s="8">
        <f t="shared" si="13"/>
        <v>1.3075203252032521</v>
      </c>
      <c r="F170" s="6">
        <f t="shared" si="14"/>
        <v>1.4078252032520326</v>
      </c>
    </row>
    <row r="171" spans="1:6">
      <c r="A171" s="1">
        <v>1.65</v>
      </c>
      <c r="B171" s="1">
        <f t="shared" si="10"/>
        <v>1.1666666666666667</v>
      </c>
      <c r="C171" s="1">
        <f t="shared" si="11"/>
        <v>1.1151515151515152</v>
      </c>
      <c r="D171" s="1">
        <f t="shared" si="12"/>
        <v>1.2015151515151514</v>
      </c>
      <c r="E171" s="8">
        <f t="shared" si="13"/>
        <v>1.3010101010101012</v>
      </c>
      <c r="F171" s="6">
        <f t="shared" si="14"/>
        <v>1.4017676767676768</v>
      </c>
    </row>
    <row r="172" spans="1:6">
      <c r="A172" s="1">
        <v>1.66</v>
      </c>
      <c r="B172" s="1">
        <f t="shared" si="10"/>
        <v>1.1596385542168675</v>
      </c>
      <c r="C172" s="1">
        <f t="shared" si="11"/>
        <v>1.1163636363636364</v>
      </c>
      <c r="D172" s="1">
        <f t="shared" si="12"/>
        <v>1.2036363636363636</v>
      </c>
      <c r="E172" s="8">
        <f t="shared" si="13"/>
        <v>1.2945783132530122</v>
      </c>
      <c r="F172" s="6">
        <f t="shared" si="14"/>
        <v>1.3957831325301204</v>
      </c>
    </row>
    <row r="173" spans="1:6">
      <c r="A173" s="1">
        <v>1.67</v>
      </c>
      <c r="B173" s="1">
        <f t="shared" si="10"/>
        <v>1.152694610778443</v>
      </c>
      <c r="C173" s="1">
        <f t="shared" si="11"/>
        <v>1.1175757575757577</v>
      </c>
      <c r="D173" s="1">
        <f t="shared" si="12"/>
        <v>1.2057575757575758</v>
      </c>
      <c r="E173" s="8">
        <f t="shared" si="13"/>
        <v>1.2882235528942116</v>
      </c>
      <c r="F173" s="6">
        <f t="shared" si="14"/>
        <v>1.3898702594810379</v>
      </c>
    </row>
    <row r="174" spans="1:6">
      <c r="A174" s="1">
        <v>1.68</v>
      </c>
      <c r="B174" s="1">
        <f t="shared" si="10"/>
        <v>1.1458333333333333</v>
      </c>
      <c r="C174" s="1">
        <f t="shared" si="11"/>
        <v>1.1187878787878789</v>
      </c>
      <c r="D174" s="1">
        <f t="shared" si="12"/>
        <v>1.207878787878788</v>
      </c>
      <c r="E174" s="8">
        <f t="shared" si="13"/>
        <v>1.2819444444444446</v>
      </c>
      <c r="F174" s="6">
        <f t="shared" si="14"/>
        <v>1.3840277777777779</v>
      </c>
    </row>
    <row r="175" spans="1:6">
      <c r="A175" s="1">
        <v>1.69</v>
      </c>
      <c r="B175" s="1">
        <f t="shared" si="10"/>
        <v>1.1390532544378698</v>
      </c>
      <c r="C175" s="1">
        <f t="shared" si="11"/>
        <v>1.1200000000000001</v>
      </c>
      <c r="D175" s="1">
        <f t="shared" si="12"/>
        <v>1.21</v>
      </c>
      <c r="E175" s="8">
        <f t="shared" si="13"/>
        <v>1.2757396449704141</v>
      </c>
      <c r="F175" s="6">
        <f t="shared" si="14"/>
        <v>1.3782544378698223</v>
      </c>
    </row>
    <row r="176" spans="1:6">
      <c r="A176" s="1">
        <v>1.7</v>
      </c>
      <c r="B176" s="1">
        <f t="shared" si="10"/>
        <v>1.1323529411764706</v>
      </c>
      <c r="C176" s="1">
        <f t="shared" si="11"/>
        <v>1.1212121212121213</v>
      </c>
      <c r="D176" s="1">
        <f t="shared" si="12"/>
        <v>1.2121212121212122</v>
      </c>
      <c r="E176" s="8">
        <f t="shared" si="13"/>
        <v>1.2696078431372551</v>
      </c>
      <c r="F176" s="6">
        <f t="shared" si="14"/>
        <v>1.3725490196078431</v>
      </c>
    </row>
    <row r="177" spans="1:6">
      <c r="A177" s="1">
        <v>1.71</v>
      </c>
      <c r="B177" s="1">
        <f t="shared" si="10"/>
        <v>1.1257309941520468</v>
      </c>
      <c r="C177" s="1">
        <f t="shared" si="11"/>
        <v>1.1224242424242425</v>
      </c>
      <c r="D177" s="1">
        <f t="shared" si="12"/>
        <v>1.2142424242424243</v>
      </c>
      <c r="E177" s="8">
        <f t="shared" si="13"/>
        <v>1.2635477582846006</v>
      </c>
      <c r="F177" s="6">
        <f t="shared" si="14"/>
        <v>1.3669103313840156</v>
      </c>
    </row>
    <row r="178" spans="1:6">
      <c r="A178" s="1">
        <v>1.72</v>
      </c>
      <c r="B178" s="1">
        <f t="shared" si="10"/>
        <v>1.1191860465116279</v>
      </c>
      <c r="C178" s="1">
        <f t="shared" si="11"/>
        <v>1.1236363636363635</v>
      </c>
      <c r="D178" s="1">
        <f t="shared" si="12"/>
        <v>1.2163636363636363</v>
      </c>
      <c r="E178" s="8">
        <f t="shared" si="13"/>
        <v>1.2575581395348836</v>
      </c>
      <c r="F178" s="6">
        <f t="shared" si="14"/>
        <v>1.3613372093023255</v>
      </c>
    </row>
    <row r="179" spans="1:6">
      <c r="A179" s="1">
        <v>1.73</v>
      </c>
      <c r="B179" s="1">
        <f t="shared" si="10"/>
        <v>1.1127167630057802</v>
      </c>
      <c r="C179" s="1">
        <f t="shared" si="11"/>
        <v>1.1248484848484848</v>
      </c>
      <c r="D179" s="1">
        <f t="shared" si="12"/>
        <v>1.2184848484848485</v>
      </c>
      <c r="E179" s="8">
        <f t="shared" si="13"/>
        <v>1.2516377649325623</v>
      </c>
      <c r="F179" s="6">
        <f t="shared" si="14"/>
        <v>1.3558285163776491</v>
      </c>
    </row>
    <row r="180" spans="1:6">
      <c r="A180" s="1">
        <v>1.74</v>
      </c>
      <c r="B180" s="1">
        <f t="shared" si="10"/>
        <v>1.1063218390804597</v>
      </c>
      <c r="C180" s="1">
        <f t="shared" si="11"/>
        <v>1.126060606060606</v>
      </c>
      <c r="D180" s="1">
        <f t="shared" si="12"/>
        <v>1.2206060606060607</v>
      </c>
      <c r="E180" s="8">
        <f t="shared" si="13"/>
        <v>1.2457854406130267</v>
      </c>
      <c r="F180" s="6">
        <f t="shared" si="14"/>
        <v>1.3503831417624521</v>
      </c>
    </row>
    <row r="181" spans="1:6">
      <c r="A181" s="1">
        <v>1.75</v>
      </c>
      <c r="B181" s="1">
        <f t="shared" si="10"/>
        <v>1.0999999999999999</v>
      </c>
      <c r="C181" s="1">
        <f t="shared" si="11"/>
        <v>1.1272727272727272</v>
      </c>
      <c r="D181" s="1">
        <f t="shared" si="12"/>
        <v>1.2227272727272727</v>
      </c>
      <c r="E181" s="8">
        <f t="shared" si="13"/>
        <v>1.2399999999999998</v>
      </c>
      <c r="F181" s="6">
        <f t="shared" si="14"/>
        <v>1.3449999999999998</v>
      </c>
    </row>
    <row r="182" spans="1:6">
      <c r="A182" s="1">
        <v>1.76</v>
      </c>
      <c r="B182" s="1">
        <f t="shared" si="10"/>
        <v>1.09375</v>
      </c>
      <c r="C182" s="1">
        <f t="shared" si="11"/>
        <v>1.1284848484848484</v>
      </c>
      <c r="D182" s="1">
        <f t="shared" si="12"/>
        <v>1.2248484848484849</v>
      </c>
      <c r="E182" s="8">
        <f t="shared" si="13"/>
        <v>1.2342803030303029</v>
      </c>
      <c r="F182" s="6">
        <f t="shared" si="14"/>
        <v>1.3396780303030302</v>
      </c>
    </row>
    <row r="183" spans="1:6">
      <c r="A183" s="1">
        <v>1.77</v>
      </c>
      <c r="B183" s="1">
        <f t="shared" si="10"/>
        <v>1.0875706214689265</v>
      </c>
      <c r="C183" s="1">
        <f t="shared" si="11"/>
        <v>1.1296969696969696</v>
      </c>
      <c r="D183" s="1">
        <f t="shared" si="12"/>
        <v>1.226969696969697</v>
      </c>
      <c r="E183" s="8">
        <f t="shared" si="13"/>
        <v>1.2286252354048963</v>
      </c>
      <c r="F183" s="6">
        <f t="shared" si="14"/>
        <v>1.3344161958568739</v>
      </c>
    </row>
    <row r="184" spans="1:6">
      <c r="A184" s="1">
        <v>1.78</v>
      </c>
      <c r="B184" s="1">
        <f t="shared" si="10"/>
        <v>1.0814606741573032</v>
      </c>
      <c r="C184" s="1">
        <f t="shared" si="11"/>
        <v>1.1309090909090909</v>
      </c>
      <c r="D184" s="1">
        <f t="shared" si="12"/>
        <v>1.229090909090909</v>
      </c>
      <c r="E184" s="8">
        <f t="shared" si="13"/>
        <v>1.2230337078651683</v>
      </c>
      <c r="F184" s="6">
        <f t="shared" si="14"/>
        <v>1.3292134831460671</v>
      </c>
    </row>
    <row r="185" spans="1:6">
      <c r="A185" s="1">
        <v>1.79</v>
      </c>
      <c r="B185" s="1">
        <f t="shared" si="10"/>
        <v>1.0754189944134078</v>
      </c>
      <c r="C185" s="1">
        <f t="shared" si="11"/>
        <v>1.1321212121212121</v>
      </c>
      <c r="D185" s="1">
        <f t="shared" si="12"/>
        <v>1.2312121212121212</v>
      </c>
      <c r="E185" s="8">
        <f t="shared" si="13"/>
        <v>1.2175046554934823</v>
      </c>
      <c r="F185" s="6">
        <f t="shared" si="14"/>
        <v>1.3240689013035383</v>
      </c>
    </row>
    <row r="186" spans="1:6">
      <c r="A186" s="1">
        <v>1.8</v>
      </c>
      <c r="B186" s="1">
        <f t="shared" si="10"/>
        <v>1.0694444444444442</v>
      </c>
      <c r="C186" s="1">
        <f t="shared" si="11"/>
        <v>1.1333333333333333</v>
      </c>
      <c r="D186" s="1">
        <f t="shared" si="12"/>
        <v>1.2333333333333334</v>
      </c>
      <c r="E186" s="8">
        <f t="shared" si="13"/>
        <v>1.2120370370370368</v>
      </c>
      <c r="F186" s="6">
        <f t="shared" si="14"/>
        <v>1.3189814814814813</v>
      </c>
    </row>
    <row r="187" spans="1:6">
      <c r="A187" s="1">
        <v>1.81</v>
      </c>
      <c r="B187" s="1">
        <f t="shared" si="10"/>
        <v>1.0635359116022098</v>
      </c>
      <c r="C187" s="1">
        <f t="shared" si="11"/>
        <v>1.1345454545454545</v>
      </c>
      <c r="D187" s="1">
        <f t="shared" si="12"/>
        <v>1.2354545454545454</v>
      </c>
      <c r="E187" s="8">
        <f t="shared" si="13"/>
        <v>1.2066298342541435</v>
      </c>
      <c r="F187" s="6">
        <f t="shared" si="14"/>
        <v>1.3139502762430937</v>
      </c>
    </row>
    <row r="188" spans="1:6">
      <c r="A188" s="1">
        <v>1.82</v>
      </c>
      <c r="B188" s="1">
        <f t="shared" si="10"/>
        <v>1.0576923076923075</v>
      </c>
      <c r="C188" s="1">
        <f t="shared" si="11"/>
        <v>1.1357575757575757</v>
      </c>
      <c r="D188" s="1">
        <f t="shared" si="12"/>
        <v>1.2375757575757576</v>
      </c>
      <c r="E188" s="8">
        <f t="shared" si="13"/>
        <v>1.201282051282051</v>
      </c>
      <c r="F188" s="6">
        <f t="shared" si="14"/>
        <v>1.3089743589743588</v>
      </c>
    </row>
    <row r="189" spans="1:6">
      <c r="A189" s="1">
        <v>1.83</v>
      </c>
      <c r="B189" s="1">
        <f t="shared" si="10"/>
        <v>1.0519125683060109</v>
      </c>
      <c r="C189" s="1">
        <f t="shared" si="11"/>
        <v>1.136969696969697</v>
      </c>
      <c r="D189" s="1">
        <f t="shared" si="12"/>
        <v>1.2396969696969697</v>
      </c>
      <c r="E189" s="8">
        <f t="shared" si="13"/>
        <v>1.1959927140255009</v>
      </c>
      <c r="F189" s="6">
        <f t="shared" si="14"/>
        <v>1.3040528233151183</v>
      </c>
    </row>
    <row r="190" spans="1:6">
      <c r="A190" s="1">
        <v>1.84</v>
      </c>
      <c r="B190" s="1">
        <f t="shared" si="10"/>
        <v>1.0461956521739129</v>
      </c>
      <c r="C190" s="1">
        <f t="shared" si="11"/>
        <v>1.1381818181818182</v>
      </c>
      <c r="D190" s="1">
        <f t="shared" si="12"/>
        <v>1.2418181818181819</v>
      </c>
      <c r="E190" s="8">
        <f t="shared" si="13"/>
        <v>1.1907608695652172</v>
      </c>
      <c r="F190" s="6">
        <f t="shared" si="14"/>
        <v>1.2991847826086955</v>
      </c>
    </row>
    <row r="191" spans="1:6">
      <c r="A191" s="1">
        <v>1.85</v>
      </c>
      <c r="B191" s="1">
        <f t="shared" si="10"/>
        <v>1.0405405405405403</v>
      </c>
      <c r="C191" s="1">
        <f t="shared" si="11"/>
        <v>1.1393939393939394</v>
      </c>
      <c r="D191" s="1">
        <f t="shared" si="12"/>
        <v>1.2439393939393939</v>
      </c>
      <c r="E191" s="8">
        <f t="shared" si="13"/>
        <v>1.1855855855855855</v>
      </c>
      <c r="F191" s="6">
        <f t="shared" si="14"/>
        <v>1.2943693693693692</v>
      </c>
    </row>
    <row r="192" spans="1:6">
      <c r="A192" s="1">
        <v>1.86</v>
      </c>
      <c r="B192" s="1">
        <f t="shared" si="10"/>
        <v>1.0349462365591395</v>
      </c>
      <c r="C192" s="1">
        <f t="shared" si="11"/>
        <v>1.1406060606060606</v>
      </c>
      <c r="D192" s="1">
        <f t="shared" si="12"/>
        <v>1.2460606060606061</v>
      </c>
      <c r="E192" s="8">
        <f t="shared" si="13"/>
        <v>1.1804659498207883</v>
      </c>
      <c r="F192" s="6">
        <f t="shared" si="14"/>
        <v>1.2896057347670249</v>
      </c>
    </row>
    <row r="193" spans="1:6">
      <c r="A193" s="1">
        <v>1.87</v>
      </c>
      <c r="B193" s="1">
        <f t="shared" si="10"/>
        <v>1.0294117647058822</v>
      </c>
      <c r="C193" s="1">
        <f t="shared" si="11"/>
        <v>1.1418181818181818</v>
      </c>
      <c r="D193" s="1">
        <f t="shared" si="12"/>
        <v>1.2481818181818183</v>
      </c>
      <c r="E193" s="8">
        <f t="shared" si="13"/>
        <v>1.1754010695187165</v>
      </c>
      <c r="F193" s="6">
        <f t="shared" si="14"/>
        <v>1.2848930481283423</v>
      </c>
    </row>
    <row r="194" spans="1:6">
      <c r="A194" s="1">
        <v>1.88</v>
      </c>
      <c r="B194" s="1">
        <f t="shared" si="10"/>
        <v>1.0239361702127658</v>
      </c>
      <c r="C194" s="1">
        <f t="shared" si="11"/>
        <v>1.1430303030303031</v>
      </c>
      <c r="D194" s="1">
        <f t="shared" si="12"/>
        <v>1.2503030303030302</v>
      </c>
      <c r="E194" s="8">
        <f t="shared" si="13"/>
        <v>1.1703900709219857</v>
      </c>
      <c r="F194" s="6">
        <f t="shared" si="14"/>
        <v>1.2802304964539004</v>
      </c>
    </row>
    <row r="195" spans="1:6">
      <c r="A195" s="1">
        <v>1.89</v>
      </c>
      <c r="B195" s="1">
        <f t="shared" si="10"/>
        <v>1.0185185185185184</v>
      </c>
      <c r="C195" s="1">
        <f t="shared" si="11"/>
        <v>1.1442424242424243</v>
      </c>
      <c r="D195" s="1">
        <f t="shared" si="12"/>
        <v>1.2524242424242424</v>
      </c>
      <c r="E195" s="8">
        <f t="shared" si="13"/>
        <v>1.1654320987654321</v>
      </c>
      <c r="F195" s="6">
        <f t="shared" si="14"/>
        <v>1.275617283950617</v>
      </c>
    </row>
    <row r="196" spans="1:6">
      <c r="A196" s="1">
        <v>1.9</v>
      </c>
      <c r="B196" s="1">
        <f t="shared" si="10"/>
        <v>1.013157894736842</v>
      </c>
      <c r="C196" s="1">
        <f t="shared" si="11"/>
        <v>1.1454545454545455</v>
      </c>
      <c r="D196" s="1">
        <f t="shared" si="12"/>
        <v>1.2545454545454546</v>
      </c>
      <c r="E196" s="8">
        <f t="shared" si="13"/>
        <v>1.1605263157894736</v>
      </c>
      <c r="F196" s="6">
        <f t="shared" si="14"/>
        <v>1.2710526315789474</v>
      </c>
    </row>
    <row r="197" spans="1:6">
      <c r="A197" s="1">
        <v>1.91</v>
      </c>
      <c r="B197" s="1">
        <f t="shared" si="10"/>
        <v>1.0078534031413613</v>
      </c>
      <c r="C197" s="1">
        <f t="shared" si="11"/>
        <v>1.1466666666666667</v>
      </c>
      <c r="D197" s="1">
        <f t="shared" si="12"/>
        <v>1.2566666666666666</v>
      </c>
      <c r="E197" s="8">
        <f t="shared" si="13"/>
        <v>1.1556719022687609</v>
      </c>
      <c r="F197" s="6">
        <f t="shared" si="14"/>
        <v>1.2665357766143106</v>
      </c>
    </row>
    <row r="198" spans="1:6">
      <c r="A198" s="1">
        <v>1.92</v>
      </c>
      <c r="B198" s="1">
        <f t="shared" si="10"/>
        <v>1.0026041666666665</v>
      </c>
      <c r="C198" s="1">
        <f t="shared" si="11"/>
        <v>1.1478787878787879</v>
      </c>
      <c r="D198" s="1">
        <f t="shared" si="12"/>
        <v>1.2587878787878788</v>
      </c>
      <c r="E198" s="8">
        <f t="shared" si="13"/>
        <v>1.1508680555555555</v>
      </c>
      <c r="F198" s="6">
        <f t="shared" si="14"/>
        <v>1.2620659722222221</v>
      </c>
    </row>
    <row r="199" spans="1:6">
      <c r="A199" s="1">
        <v>1.93</v>
      </c>
      <c r="B199" s="1">
        <f t="shared" ref="B199:B262" si="15">IF(A199&lt;=$A$2,$D$2+($C$2-$D$2+1)*(A199/$A$2),IF(A199&lt;=$B$2,$C$2+1,($C$2+1)*($B$2/A199)))</f>
        <v>0.99740932642487046</v>
      </c>
      <c r="C199" s="1">
        <f t="shared" ref="C199:C262" si="16">IF(A199&lt;=$B$2,1,IF(A199&lt;=4,0.4*(A199-$B$2)/(4-$B$2)+1,1.4))</f>
        <v>1.1490909090909092</v>
      </c>
      <c r="D199" s="1">
        <f t="shared" ref="D199:D262" si="17">IF(A199&lt;=$B$2,1,IF(A199&lt;=4,0.7*(A199-$B$2)/(4-$B$2)+1,1.7))</f>
        <v>1.260909090909091</v>
      </c>
      <c r="E199" s="8">
        <f t="shared" ref="E199:E262" si="18">B199*C199</f>
        <v>1.1461139896373058</v>
      </c>
      <c r="F199" s="6">
        <f t="shared" ref="F199:F262" si="19">B199*D199</f>
        <v>1.2576424870466323</v>
      </c>
    </row>
    <row r="200" spans="1:6">
      <c r="A200" s="1">
        <v>1.94</v>
      </c>
      <c r="B200" s="1">
        <f t="shared" si="15"/>
        <v>0.99226804123711343</v>
      </c>
      <c r="C200" s="1">
        <f t="shared" si="16"/>
        <v>1.1503030303030304</v>
      </c>
      <c r="D200" s="1">
        <f t="shared" si="17"/>
        <v>1.2630303030303032</v>
      </c>
      <c r="E200" s="8">
        <f t="shared" si="18"/>
        <v>1.1414089347079039</v>
      </c>
      <c r="F200" s="6">
        <f t="shared" si="19"/>
        <v>1.2532646048109968</v>
      </c>
    </row>
    <row r="201" spans="1:6">
      <c r="A201" s="1">
        <v>1.95</v>
      </c>
      <c r="B201" s="1">
        <f t="shared" si="15"/>
        <v>0.98717948717948723</v>
      </c>
      <c r="C201" s="1">
        <f t="shared" si="16"/>
        <v>1.1515151515151516</v>
      </c>
      <c r="D201" s="1">
        <f t="shared" si="17"/>
        <v>1.2651515151515151</v>
      </c>
      <c r="E201" s="8">
        <f t="shared" si="18"/>
        <v>1.1367521367521369</v>
      </c>
      <c r="F201" s="6">
        <f t="shared" si="19"/>
        <v>1.2489316239316239</v>
      </c>
    </row>
    <row r="202" spans="1:6">
      <c r="A202" s="1">
        <v>1.96</v>
      </c>
      <c r="B202" s="1">
        <f t="shared" si="15"/>
        <v>0.98214285714285721</v>
      </c>
      <c r="C202" s="1">
        <f t="shared" si="16"/>
        <v>1.1527272727272728</v>
      </c>
      <c r="D202" s="1">
        <f t="shared" si="17"/>
        <v>1.2672727272727273</v>
      </c>
      <c r="E202" s="8">
        <f t="shared" si="18"/>
        <v>1.1321428571428573</v>
      </c>
      <c r="F202" s="6">
        <f t="shared" si="19"/>
        <v>1.2446428571428574</v>
      </c>
    </row>
    <row r="203" spans="1:6">
      <c r="A203" s="1">
        <v>1.97</v>
      </c>
      <c r="B203" s="1">
        <f t="shared" si="15"/>
        <v>0.97715736040609125</v>
      </c>
      <c r="C203" s="1">
        <f t="shared" si="16"/>
        <v>1.153939393939394</v>
      </c>
      <c r="D203" s="1">
        <f t="shared" si="17"/>
        <v>1.2693939393939393</v>
      </c>
      <c r="E203" s="8">
        <f t="shared" si="18"/>
        <v>1.127580372250423</v>
      </c>
      <c r="F203" s="6">
        <f t="shared" si="19"/>
        <v>1.2403976311336715</v>
      </c>
    </row>
    <row r="204" spans="1:6">
      <c r="A204" s="1">
        <v>1.98</v>
      </c>
      <c r="B204" s="1">
        <f t="shared" si="15"/>
        <v>0.97222222222222221</v>
      </c>
      <c r="C204" s="1">
        <f t="shared" si="16"/>
        <v>1.1551515151515153</v>
      </c>
      <c r="D204" s="1">
        <f t="shared" si="17"/>
        <v>1.2715151515151515</v>
      </c>
      <c r="E204" s="8">
        <f t="shared" si="18"/>
        <v>1.1230639730639731</v>
      </c>
      <c r="F204" s="6">
        <f t="shared" si="19"/>
        <v>1.2361952861952861</v>
      </c>
    </row>
    <row r="205" spans="1:6">
      <c r="A205" s="1">
        <v>1.99</v>
      </c>
      <c r="B205" s="1">
        <f t="shared" si="15"/>
        <v>0.96733668341708534</v>
      </c>
      <c r="C205" s="1">
        <f t="shared" si="16"/>
        <v>1.1563636363636363</v>
      </c>
      <c r="D205" s="1">
        <f t="shared" si="17"/>
        <v>1.2736363636363637</v>
      </c>
      <c r="E205" s="8">
        <f t="shared" si="18"/>
        <v>1.1185929648241204</v>
      </c>
      <c r="F205" s="6">
        <f t="shared" si="19"/>
        <v>1.2320351758793968</v>
      </c>
    </row>
    <row r="206" spans="1:6">
      <c r="A206" s="1">
        <v>2</v>
      </c>
      <c r="B206" s="1">
        <f t="shared" si="15"/>
        <v>0.96249999999999991</v>
      </c>
      <c r="C206" s="1">
        <f t="shared" si="16"/>
        <v>1.1575757575757577</v>
      </c>
      <c r="D206" s="1">
        <f t="shared" si="17"/>
        <v>1.2757575757575759</v>
      </c>
      <c r="E206" s="8">
        <f t="shared" si="18"/>
        <v>1.1141666666666667</v>
      </c>
      <c r="F206" s="6">
        <f t="shared" si="19"/>
        <v>1.2279166666666668</v>
      </c>
    </row>
    <row r="207" spans="1:6">
      <c r="A207" s="1">
        <v>2.0099999999999998</v>
      </c>
      <c r="B207" s="1">
        <f t="shared" si="15"/>
        <v>0.95771144278606968</v>
      </c>
      <c r="C207" s="1">
        <f t="shared" si="16"/>
        <v>1.1587878787878787</v>
      </c>
      <c r="D207" s="1">
        <f t="shared" si="17"/>
        <v>1.2778787878787878</v>
      </c>
      <c r="E207" s="8">
        <f t="shared" si="18"/>
        <v>1.1097844112769486</v>
      </c>
      <c r="F207" s="6">
        <f t="shared" si="19"/>
        <v>1.2238391376451079</v>
      </c>
    </row>
    <row r="208" spans="1:6">
      <c r="A208" s="1">
        <v>2.02</v>
      </c>
      <c r="B208" s="1">
        <f t="shared" si="15"/>
        <v>0.95297029702970293</v>
      </c>
      <c r="C208" s="1">
        <f t="shared" si="16"/>
        <v>1.1599999999999999</v>
      </c>
      <c r="D208" s="1">
        <f t="shared" si="17"/>
        <v>1.28</v>
      </c>
      <c r="E208" s="8">
        <f t="shared" si="18"/>
        <v>1.1054455445544553</v>
      </c>
      <c r="F208" s="6">
        <f t="shared" si="19"/>
        <v>1.2198019801980198</v>
      </c>
    </row>
    <row r="209" spans="1:6">
      <c r="A209" s="1">
        <v>2.0299999999999998</v>
      </c>
      <c r="B209" s="1">
        <f t="shared" si="15"/>
        <v>0.94827586206896552</v>
      </c>
      <c r="C209" s="1">
        <f t="shared" si="16"/>
        <v>1.1612121212121211</v>
      </c>
      <c r="D209" s="1">
        <f t="shared" si="17"/>
        <v>1.2821212121212122</v>
      </c>
      <c r="E209" s="8">
        <f t="shared" si="18"/>
        <v>1.1011494252873562</v>
      </c>
      <c r="F209" s="6">
        <f t="shared" si="19"/>
        <v>1.2158045977011496</v>
      </c>
    </row>
    <row r="210" spans="1:6">
      <c r="A210" s="1">
        <v>2.04</v>
      </c>
      <c r="B210" s="1">
        <f t="shared" si="15"/>
        <v>0.94362745098039202</v>
      </c>
      <c r="C210" s="1">
        <f t="shared" si="16"/>
        <v>1.1624242424242424</v>
      </c>
      <c r="D210" s="1">
        <f t="shared" si="17"/>
        <v>1.2842424242424242</v>
      </c>
      <c r="E210" s="8">
        <f t="shared" si="18"/>
        <v>1.0968954248366012</v>
      </c>
      <c r="F210" s="6">
        <f t="shared" si="19"/>
        <v>1.2118464052287579</v>
      </c>
    </row>
    <row r="211" spans="1:6">
      <c r="A211" s="1">
        <v>2.0499999999999998</v>
      </c>
      <c r="B211" s="1">
        <f t="shared" si="15"/>
        <v>0.9390243902439025</v>
      </c>
      <c r="C211" s="1">
        <f t="shared" si="16"/>
        <v>1.1636363636363636</v>
      </c>
      <c r="D211" s="1">
        <f t="shared" si="17"/>
        <v>1.2863636363636364</v>
      </c>
      <c r="E211" s="8">
        <f t="shared" si="18"/>
        <v>1.0926829268292684</v>
      </c>
      <c r="F211" s="6">
        <f t="shared" si="19"/>
        <v>1.2079268292682928</v>
      </c>
    </row>
    <row r="212" spans="1:6">
      <c r="A212" s="1">
        <v>2.06</v>
      </c>
      <c r="B212" s="1">
        <f t="shared" si="15"/>
        <v>0.93446601941747565</v>
      </c>
      <c r="C212" s="1">
        <f t="shared" si="16"/>
        <v>1.1648484848484848</v>
      </c>
      <c r="D212" s="1">
        <f t="shared" si="17"/>
        <v>1.2884848484848486</v>
      </c>
      <c r="E212" s="8">
        <f t="shared" si="18"/>
        <v>1.0885113268608413</v>
      </c>
      <c r="F212" s="6">
        <f t="shared" si="19"/>
        <v>1.2040453074433657</v>
      </c>
    </row>
    <row r="213" spans="1:6">
      <c r="A213" s="1">
        <v>2.0699999999999998</v>
      </c>
      <c r="B213" s="1">
        <f t="shared" si="15"/>
        <v>0.92995169082125606</v>
      </c>
      <c r="C213" s="1">
        <f t="shared" si="16"/>
        <v>1.166060606060606</v>
      </c>
      <c r="D213" s="1">
        <f t="shared" si="17"/>
        <v>1.2906060606060605</v>
      </c>
      <c r="E213" s="8">
        <f t="shared" si="18"/>
        <v>1.0843800322061192</v>
      </c>
      <c r="F213" s="6">
        <f t="shared" si="19"/>
        <v>1.2002012882447666</v>
      </c>
    </row>
    <row r="214" spans="1:6">
      <c r="A214" s="1">
        <v>2.08</v>
      </c>
      <c r="B214" s="1">
        <f t="shared" si="15"/>
        <v>0.92548076923076916</v>
      </c>
      <c r="C214" s="1">
        <f t="shared" si="16"/>
        <v>1.1672727272727272</v>
      </c>
      <c r="D214" s="1">
        <f t="shared" si="17"/>
        <v>1.2927272727272727</v>
      </c>
      <c r="E214" s="8">
        <f t="shared" si="18"/>
        <v>1.0802884615384614</v>
      </c>
      <c r="F214" s="6">
        <f t="shared" si="19"/>
        <v>1.1963942307692306</v>
      </c>
    </row>
    <row r="215" spans="1:6">
      <c r="A215" s="1">
        <v>2.09</v>
      </c>
      <c r="B215" s="1">
        <f t="shared" si="15"/>
        <v>0.92105263157894746</v>
      </c>
      <c r="C215" s="1">
        <f t="shared" si="16"/>
        <v>1.1684848484848485</v>
      </c>
      <c r="D215" s="1">
        <f t="shared" si="17"/>
        <v>1.2948484848484849</v>
      </c>
      <c r="E215" s="8">
        <f t="shared" si="18"/>
        <v>1.0762360446570973</v>
      </c>
      <c r="F215" s="6">
        <f t="shared" si="19"/>
        <v>1.1926236044657099</v>
      </c>
    </row>
    <row r="216" spans="1:6">
      <c r="A216" s="1">
        <v>2.1</v>
      </c>
      <c r="B216" s="1">
        <f t="shared" si="15"/>
        <v>0.91666666666666663</v>
      </c>
      <c r="C216" s="1">
        <f t="shared" si="16"/>
        <v>1.1696969696969697</v>
      </c>
      <c r="D216" s="1">
        <f t="shared" si="17"/>
        <v>1.2969696969696969</v>
      </c>
      <c r="E216" s="8">
        <f t="shared" si="18"/>
        <v>1.0722222222222222</v>
      </c>
      <c r="F216" s="6">
        <f t="shared" si="19"/>
        <v>1.1888888888888887</v>
      </c>
    </row>
    <row r="217" spans="1:6">
      <c r="A217" s="1">
        <v>2.11</v>
      </c>
      <c r="B217" s="1">
        <f t="shared" si="15"/>
        <v>0.91232227488151652</v>
      </c>
      <c r="C217" s="1">
        <f t="shared" si="16"/>
        <v>1.1709090909090909</v>
      </c>
      <c r="D217" s="1">
        <f t="shared" si="17"/>
        <v>1.2990909090909091</v>
      </c>
      <c r="E217" s="8">
        <f t="shared" si="18"/>
        <v>1.0682464454976301</v>
      </c>
      <c r="F217" s="6">
        <f t="shared" si="19"/>
        <v>1.1851895734597155</v>
      </c>
    </row>
    <row r="218" spans="1:6">
      <c r="A218" s="1">
        <v>2.12</v>
      </c>
      <c r="B218" s="1">
        <f t="shared" si="15"/>
        <v>0.90801886792452824</v>
      </c>
      <c r="C218" s="1">
        <f t="shared" si="16"/>
        <v>1.1721212121212121</v>
      </c>
      <c r="D218" s="1">
        <f t="shared" si="17"/>
        <v>1.3012121212121213</v>
      </c>
      <c r="E218" s="8">
        <f t="shared" si="18"/>
        <v>1.0643081761006288</v>
      </c>
      <c r="F218" s="6">
        <f t="shared" si="19"/>
        <v>1.1815251572327043</v>
      </c>
    </row>
    <row r="219" spans="1:6">
      <c r="A219" s="1">
        <v>2.13</v>
      </c>
      <c r="B219" s="1">
        <f t="shared" si="15"/>
        <v>0.90375586854460088</v>
      </c>
      <c r="C219" s="1">
        <f t="shared" si="16"/>
        <v>1.1733333333333333</v>
      </c>
      <c r="D219" s="1">
        <f t="shared" si="17"/>
        <v>1.3033333333333332</v>
      </c>
      <c r="E219" s="8">
        <f t="shared" si="18"/>
        <v>1.0604068857589983</v>
      </c>
      <c r="F219" s="6">
        <f t="shared" si="19"/>
        <v>1.1778951486697964</v>
      </c>
    </row>
    <row r="220" spans="1:6">
      <c r="A220" s="1">
        <v>2.14</v>
      </c>
      <c r="B220" s="1">
        <f t="shared" si="15"/>
        <v>0.89953271028037374</v>
      </c>
      <c r="C220" s="1">
        <f t="shared" si="16"/>
        <v>1.1745454545454546</v>
      </c>
      <c r="D220" s="1">
        <f t="shared" si="17"/>
        <v>1.3054545454545454</v>
      </c>
      <c r="E220" s="8">
        <f t="shared" si="18"/>
        <v>1.0565420560747663</v>
      </c>
      <c r="F220" s="6">
        <f t="shared" si="19"/>
        <v>1.1742990654205605</v>
      </c>
    </row>
    <row r="221" spans="1:6">
      <c r="A221" s="1">
        <v>2.15</v>
      </c>
      <c r="B221" s="1">
        <f t="shared" si="15"/>
        <v>0.89534883720930225</v>
      </c>
      <c r="C221" s="1">
        <f t="shared" si="16"/>
        <v>1.1757575757575758</v>
      </c>
      <c r="D221" s="1">
        <f t="shared" si="17"/>
        <v>1.3075757575757576</v>
      </c>
      <c r="E221" s="8">
        <f t="shared" si="18"/>
        <v>1.0527131782945736</v>
      </c>
      <c r="F221" s="6">
        <f t="shared" si="19"/>
        <v>1.1707364341085271</v>
      </c>
    </row>
    <row r="222" spans="1:6">
      <c r="A222" s="1">
        <v>2.16</v>
      </c>
      <c r="B222" s="1">
        <f t="shared" si="15"/>
        <v>0.8912037037037035</v>
      </c>
      <c r="C222" s="1">
        <f t="shared" si="16"/>
        <v>1.176969696969697</v>
      </c>
      <c r="D222" s="1">
        <f t="shared" si="17"/>
        <v>1.3096969696969696</v>
      </c>
      <c r="E222" s="8">
        <f t="shared" si="18"/>
        <v>1.0489197530864196</v>
      </c>
      <c r="F222" s="6">
        <f t="shared" si="19"/>
        <v>1.1672067901234564</v>
      </c>
    </row>
    <row r="223" spans="1:6">
      <c r="A223" s="1">
        <v>2.17</v>
      </c>
      <c r="B223" s="1">
        <f t="shared" si="15"/>
        <v>0.88709677419354838</v>
      </c>
      <c r="C223" s="1">
        <f t="shared" si="16"/>
        <v>1.1781818181818182</v>
      </c>
      <c r="D223" s="1">
        <f t="shared" si="17"/>
        <v>1.3118181818181818</v>
      </c>
      <c r="E223" s="8">
        <f t="shared" si="18"/>
        <v>1.0451612903225806</v>
      </c>
      <c r="F223" s="6">
        <f t="shared" si="19"/>
        <v>1.1637096774193547</v>
      </c>
    </row>
    <row r="224" spans="1:6">
      <c r="A224" s="1">
        <v>2.1800000000000002</v>
      </c>
      <c r="B224" s="1">
        <f t="shared" si="15"/>
        <v>0.88302752293577969</v>
      </c>
      <c r="C224" s="1">
        <f t="shared" si="16"/>
        <v>1.1793939393939394</v>
      </c>
      <c r="D224" s="1">
        <f t="shared" si="17"/>
        <v>1.313939393939394</v>
      </c>
      <c r="E224" s="8">
        <f t="shared" si="18"/>
        <v>1.0414373088685014</v>
      </c>
      <c r="F224" s="6">
        <f t="shared" si="19"/>
        <v>1.1602446483180426</v>
      </c>
    </row>
    <row r="225" spans="1:6">
      <c r="A225" s="1">
        <v>2.19</v>
      </c>
      <c r="B225" s="1">
        <f t="shared" si="15"/>
        <v>0.87899543378995426</v>
      </c>
      <c r="C225" s="1">
        <f t="shared" si="16"/>
        <v>1.1806060606060607</v>
      </c>
      <c r="D225" s="1">
        <f t="shared" si="17"/>
        <v>1.3160606060606059</v>
      </c>
      <c r="E225" s="8">
        <f t="shared" si="18"/>
        <v>1.0377473363774734</v>
      </c>
      <c r="F225" s="6">
        <f t="shared" si="19"/>
        <v>1.1568112633181125</v>
      </c>
    </row>
    <row r="226" spans="1:6">
      <c r="A226" s="1">
        <v>2.2000000000000002</v>
      </c>
      <c r="B226" s="1">
        <f t="shared" si="15"/>
        <v>0.87499999999999978</v>
      </c>
      <c r="C226" s="1">
        <f t="shared" si="16"/>
        <v>1.1818181818181819</v>
      </c>
      <c r="D226" s="1">
        <f t="shared" si="17"/>
        <v>1.3181818181818183</v>
      </c>
      <c r="E226" s="8">
        <f t="shared" si="18"/>
        <v>1.0340909090909089</v>
      </c>
      <c r="F226" s="6">
        <f t="shared" si="19"/>
        <v>1.1534090909090908</v>
      </c>
    </row>
    <row r="227" spans="1:6">
      <c r="A227" s="1">
        <v>2.21</v>
      </c>
      <c r="B227" s="1">
        <f t="shared" si="15"/>
        <v>0.87104072398190047</v>
      </c>
      <c r="C227" s="1">
        <f t="shared" si="16"/>
        <v>1.1830303030303031</v>
      </c>
      <c r="D227" s="1">
        <f t="shared" si="17"/>
        <v>1.3203030303030303</v>
      </c>
      <c r="E227" s="8">
        <f t="shared" si="18"/>
        <v>1.0304675716440423</v>
      </c>
      <c r="F227" s="6">
        <f t="shared" si="19"/>
        <v>1.1500377073906487</v>
      </c>
    </row>
    <row r="228" spans="1:6">
      <c r="A228" s="1">
        <v>2.2200000000000002</v>
      </c>
      <c r="B228" s="1">
        <f t="shared" si="15"/>
        <v>0.86711711711711692</v>
      </c>
      <c r="C228" s="1">
        <f t="shared" si="16"/>
        <v>1.1842424242424243</v>
      </c>
      <c r="D228" s="1">
        <f t="shared" si="17"/>
        <v>1.3224242424242425</v>
      </c>
      <c r="E228" s="8">
        <f t="shared" si="18"/>
        <v>1.0268768768768768</v>
      </c>
      <c r="F228" s="6">
        <f t="shared" si="19"/>
        <v>1.1466966966966965</v>
      </c>
    </row>
    <row r="229" spans="1:6">
      <c r="A229" s="1">
        <v>2.23</v>
      </c>
      <c r="B229" s="1">
        <f t="shared" si="15"/>
        <v>0.86322869955156944</v>
      </c>
      <c r="C229" s="1">
        <f t="shared" si="16"/>
        <v>1.1854545454545455</v>
      </c>
      <c r="D229" s="1">
        <f t="shared" si="17"/>
        <v>1.3245454545454545</v>
      </c>
      <c r="E229" s="8">
        <f t="shared" si="18"/>
        <v>1.0233183856502241</v>
      </c>
      <c r="F229" s="6">
        <f t="shared" si="19"/>
        <v>1.143385650224215</v>
      </c>
    </row>
    <row r="230" spans="1:6">
      <c r="A230" s="1">
        <v>2.2400000000000002</v>
      </c>
      <c r="B230" s="1">
        <f t="shared" si="15"/>
        <v>0.85937499999999989</v>
      </c>
      <c r="C230" s="1">
        <f t="shared" si="16"/>
        <v>1.1866666666666668</v>
      </c>
      <c r="D230" s="1">
        <f t="shared" si="17"/>
        <v>1.3266666666666667</v>
      </c>
      <c r="E230" s="8">
        <f t="shared" si="18"/>
        <v>1.0197916666666667</v>
      </c>
      <c r="F230" s="6">
        <f t="shared" si="19"/>
        <v>1.1401041666666665</v>
      </c>
    </row>
    <row r="231" spans="1:6">
      <c r="A231" s="1">
        <v>2.25</v>
      </c>
      <c r="B231" s="1">
        <f t="shared" si="15"/>
        <v>0.85555555555555562</v>
      </c>
      <c r="C231" s="1">
        <f t="shared" si="16"/>
        <v>1.187878787878788</v>
      </c>
      <c r="D231" s="1">
        <f t="shared" si="17"/>
        <v>1.3287878787878789</v>
      </c>
      <c r="E231" s="8">
        <f t="shared" si="18"/>
        <v>1.0162962962962965</v>
      </c>
      <c r="F231" s="6">
        <f t="shared" si="19"/>
        <v>1.136851851851852</v>
      </c>
    </row>
    <row r="232" spans="1:6">
      <c r="A232" s="1">
        <v>2.2599999999999998</v>
      </c>
      <c r="B232" s="1">
        <f t="shared" si="15"/>
        <v>0.85176991150442471</v>
      </c>
      <c r="C232" s="1">
        <f t="shared" si="16"/>
        <v>1.189090909090909</v>
      </c>
      <c r="D232" s="1">
        <f t="shared" si="17"/>
        <v>1.3309090909090908</v>
      </c>
      <c r="E232" s="8">
        <f t="shared" si="18"/>
        <v>1.0128318584070795</v>
      </c>
      <c r="F232" s="6">
        <f t="shared" si="19"/>
        <v>1.1336283185840705</v>
      </c>
    </row>
    <row r="233" spans="1:6">
      <c r="A233" s="1">
        <v>2.27</v>
      </c>
      <c r="B233" s="1">
        <f t="shared" si="15"/>
        <v>0.84801762114537427</v>
      </c>
      <c r="C233" s="1">
        <f t="shared" si="16"/>
        <v>1.1903030303030304</v>
      </c>
      <c r="D233" s="1">
        <f t="shared" si="17"/>
        <v>1.333030303030303</v>
      </c>
      <c r="E233" s="8">
        <f t="shared" si="18"/>
        <v>1.0093979441997063</v>
      </c>
      <c r="F233" s="6">
        <f t="shared" si="19"/>
        <v>1.1304331864904549</v>
      </c>
    </row>
    <row r="234" spans="1:6">
      <c r="A234" s="1">
        <v>2.2799999999999998</v>
      </c>
      <c r="B234" s="1">
        <f t="shared" si="15"/>
        <v>0.8442982456140351</v>
      </c>
      <c r="C234" s="1">
        <f t="shared" si="16"/>
        <v>1.1915151515151514</v>
      </c>
      <c r="D234" s="1">
        <f t="shared" si="17"/>
        <v>1.3351515151515152</v>
      </c>
      <c r="E234" s="8">
        <f t="shared" si="18"/>
        <v>1.0059941520467837</v>
      </c>
      <c r="F234" s="6">
        <f t="shared" si="19"/>
        <v>1.1272660818713451</v>
      </c>
    </row>
    <row r="235" spans="1:6">
      <c r="A235" s="1">
        <v>2.29</v>
      </c>
      <c r="B235" s="1">
        <f t="shared" si="15"/>
        <v>0.84061135371179041</v>
      </c>
      <c r="C235" s="1">
        <f t="shared" si="16"/>
        <v>1.1927272727272729</v>
      </c>
      <c r="D235" s="1">
        <f t="shared" si="17"/>
        <v>1.3372727272727274</v>
      </c>
      <c r="E235" s="8">
        <f t="shared" si="18"/>
        <v>1.0026200873362447</v>
      </c>
      <c r="F235" s="6">
        <f t="shared" si="19"/>
        <v>1.1241266375545853</v>
      </c>
    </row>
    <row r="236" spans="1:6">
      <c r="A236" s="1">
        <v>2.2999999999999998</v>
      </c>
      <c r="B236" s="1">
        <f t="shared" si="15"/>
        <v>0.83695652173913049</v>
      </c>
      <c r="C236" s="1">
        <f t="shared" si="16"/>
        <v>1.1939393939393939</v>
      </c>
      <c r="D236" s="1">
        <f t="shared" si="17"/>
        <v>1.3393939393939394</v>
      </c>
      <c r="E236" s="8">
        <f t="shared" si="18"/>
        <v>0.99927536231884062</v>
      </c>
      <c r="F236" s="6">
        <f t="shared" si="19"/>
        <v>1.1210144927536232</v>
      </c>
    </row>
    <row r="237" spans="1:6">
      <c r="A237" s="1">
        <v>2.31</v>
      </c>
      <c r="B237" s="1">
        <f t="shared" si="15"/>
        <v>0.83333333333333326</v>
      </c>
      <c r="C237" s="1">
        <f t="shared" si="16"/>
        <v>1.1951515151515153</v>
      </c>
      <c r="D237" s="1">
        <f t="shared" si="17"/>
        <v>1.3415151515151515</v>
      </c>
      <c r="E237" s="8">
        <f t="shared" si="18"/>
        <v>0.99595959595959604</v>
      </c>
      <c r="F237" s="6">
        <f t="shared" si="19"/>
        <v>1.1179292929292928</v>
      </c>
    </row>
    <row r="238" spans="1:6">
      <c r="A238" s="1">
        <v>2.3199999999999998</v>
      </c>
      <c r="B238" s="1">
        <f t="shared" si="15"/>
        <v>0.82974137931034475</v>
      </c>
      <c r="C238" s="1">
        <f t="shared" si="16"/>
        <v>1.1963636363636363</v>
      </c>
      <c r="D238" s="1">
        <f t="shared" si="17"/>
        <v>1.3436363636363637</v>
      </c>
      <c r="E238" s="8">
        <f t="shared" si="18"/>
        <v>0.99267241379310334</v>
      </c>
      <c r="F238" s="6">
        <f t="shared" si="19"/>
        <v>1.1148706896551723</v>
      </c>
    </row>
    <row r="239" spans="1:6">
      <c r="A239" s="1">
        <v>2.33</v>
      </c>
      <c r="B239" s="1">
        <f t="shared" si="15"/>
        <v>0.82618025751072954</v>
      </c>
      <c r="C239" s="1">
        <f t="shared" si="16"/>
        <v>1.1975757575757577</v>
      </c>
      <c r="D239" s="1">
        <f t="shared" si="17"/>
        <v>1.3457575757575757</v>
      </c>
      <c r="E239" s="8">
        <f t="shared" si="18"/>
        <v>0.98941344778254658</v>
      </c>
      <c r="F239" s="6">
        <f t="shared" si="19"/>
        <v>1.1118383404864089</v>
      </c>
    </row>
    <row r="240" spans="1:6">
      <c r="A240" s="1">
        <v>2.34</v>
      </c>
      <c r="B240" s="1">
        <f t="shared" si="15"/>
        <v>0.82264957264957261</v>
      </c>
      <c r="C240" s="1">
        <f t="shared" si="16"/>
        <v>1.1987878787878787</v>
      </c>
      <c r="D240" s="1">
        <f t="shared" si="17"/>
        <v>1.3478787878787879</v>
      </c>
      <c r="E240" s="8">
        <f t="shared" si="18"/>
        <v>0.98618233618233608</v>
      </c>
      <c r="F240" s="6">
        <f t="shared" si="19"/>
        <v>1.1088319088319087</v>
      </c>
    </row>
    <row r="241" spans="1:6">
      <c r="A241" s="1">
        <v>2.35</v>
      </c>
      <c r="B241" s="1">
        <f t="shared" si="15"/>
        <v>0.81914893617021267</v>
      </c>
      <c r="C241" s="1">
        <f t="shared" si="16"/>
        <v>1.2000000000000002</v>
      </c>
      <c r="D241" s="1">
        <f t="shared" si="17"/>
        <v>1.35</v>
      </c>
      <c r="E241" s="8">
        <f t="shared" si="18"/>
        <v>0.98297872340425541</v>
      </c>
      <c r="F241" s="6">
        <f t="shared" si="19"/>
        <v>1.1058510638297872</v>
      </c>
    </row>
    <row r="242" spans="1:6">
      <c r="A242" s="1">
        <v>2.36</v>
      </c>
      <c r="B242" s="1">
        <f t="shared" si="15"/>
        <v>0.81567796610169485</v>
      </c>
      <c r="C242" s="1">
        <f t="shared" si="16"/>
        <v>1.2012121212121212</v>
      </c>
      <c r="D242" s="1">
        <f t="shared" si="17"/>
        <v>1.3521212121212121</v>
      </c>
      <c r="E242" s="8">
        <f t="shared" si="18"/>
        <v>0.97980225988700553</v>
      </c>
      <c r="F242" s="6">
        <f t="shared" si="19"/>
        <v>1.1028954802259885</v>
      </c>
    </row>
    <row r="243" spans="1:6">
      <c r="A243" s="1">
        <v>2.37</v>
      </c>
      <c r="B243" s="1">
        <f t="shared" si="15"/>
        <v>0.81223628691983107</v>
      </c>
      <c r="C243" s="1">
        <f t="shared" si="16"/>
        <v>1.2024242424242424</v>
      </c>
      <c r="D243" s="1">
        <f t="shared" si="17"/>
        <v>1.3542424242424242</v>
      </c>
      <c r="E243" s="8">
        <f t="shared" si="18"/>
        <v>0.97665260196905745</v>
      </c>
      <c r="F243" s="6">
        <f t="shared" si="19"/>
        <v>1.0999648382559772</v>
      </c>
    </row>
    <row r="244" spans="1:6">
      <c r="A244" s="1">
        <v>2.38</v>
      </c>
      <c r="B244" s="1">
        <f t="shared" si="15"/>
        <v>0.80882352941176472</v>
      </c>
      <c r="C244" s="1">
        <f t="shared" si="16"/>
        <v>1.2036363636363636</v>
      </c>
      <c r="D244" s="1">
        <f t="shared" si="17"/>
        <v>1.3563636363636364</v>
      </c>
      <c r="E244" s="8">
        <f t="shared" si="18"/>
        <v>0.97352941176470587</v>
      </c>
      <c r="F244" s="6">
        <f t="shared" si="19"/>
        <v>1.0970588235294119</v>
      </c>
    </row>
    <row r="245" spans="1:6">
      <c r="A245" s="1">
        <v>2.39</v>
      </c>
      <c r="B245" s="1">
        <f t="shared" si="15"/>
        <v>0.80543933054393302</v>
      </c>
      <c r="C245" s="1">
        <f t="shared" si="16"/>
        <v>1.2048484848484848</v>
      </c>
      <c r="D245" s="1">
        <f t="shared" si="17"/>
        <v>1.3584848484848484</v>
      </c>
      <c r="E245" s="8">
        <f t="shared" si="18"/>
        <v>0.9704323570432356</v>
      </c>
      <c r="F245" s="6">
        <f t="shared" si="19"/>
        <v>1.0941771269177125</v>
      </c>
    </row>
    <row r="246" spans="1:6">
      <c r="A246" s="1">
        <v>2.4</v>
      </c>
      <c r="B246" s="1">
        <f t="shared" si="15"/>
        <v>0.80208333333333337</v>
      </c>
      <c r="C246" s="1">
        <f t="shared" si="16"/>
        <v>1.2060606060606061</v>
      </c>
      <c r="D246" s="1">
        <f t="shared" si="17"/>
        <v>1.3606060606060606</v>
      </c>
      <c r="E246" s="8">
        <f t="shared" si="18"/>
        <v>0.96736111111111112</v>
      </c>
      <c r="F246" s="6">
        <f t="shared" si="19"/>
        <v>1.0913194444444445</v>
      </c>
    </row>
    <row r="247" spans="1:6">
      <c r="A247" s="1">
        <v>2.41</v>
      </c>
      <c r="B247" s="1">
        <f t="shared" si="15"/>
        <v>0.79875518672199164</v>
      </c>
      <c r="C247" s="1">
        <f t="shared" si="16"/>
        <v>1.2072727272727273</v>
      </c>
      <c r="D247" s="1">
        <f t="shared" si="17"/>
        <v>1.3627272727272728</v>
      </c>
      <c r="E247" s="8">
        <f t="shared" si="18"/>
        <v>0.96431535269709534</v>
      </c>
      <c r="F247" s="6">
        <f t="shared" si="19"/>
        <v>1.0884854771784231</v>
      </c>
    </row>
    <row r="248" spans="1:6">
      <c r="A248" s="1">
        <v>2.42</v>
      </c>
      <c r="B248" s="1">
        <f t="shared" si="15"/>
        <v>0.79545454545454541</v>
      </c>
      <c r="C248" s="1">
        <f t="shared" si="16"/>
        <v>1.2084848484848485</v>
      </c>
      <c r="D248" s="1">
        <f t="shared" si="17"/>
        <v>1.3648484848484848</v>
      </c>
      <c r="E248" s="8">
        <f t="shared" si="18"/>
        <v>0.96129476584022033</v>
      </c>
      <c r="F248" s="6">
        <f t="shared" si="19"/>
        <v>1.0856749311294764</v>
      </c>
    </row>
    <row r="249" spans="1:6">
      <c r="A249" s="1">
        <v>2.4300000000000002</v>
      </c>
      <c r="B249" s="1">
        <f t="shared" si="15"/>
        <v>0.79218106995884763</v>
      </c>
      <c r="C249" s="1">
        <f t="shared" si="16"/>
        <v>1.2096969696969697</v>
      </c>
      <c r="D249" s="1">
        <f t="shared" si="17"/>
        <v>1.3669696969696969</v>
      </c>
      <c r="E249" s="8">
        <f t="shared" si="18"/>
        <v>0.95829903978052111</v>
      </c>
      <c r="F249" s="6">
        <f t="shared" si="19"/>
        <v>1.0828875171467762</v>
      </c>
    </row>
    <row r="250" spans="1:6">
      <c r="A250" s="1">
        <v>2.44</v>
      </c>
      <c r="B250" s="1">
        <f t="shared" si="15"/>
        <v>0.78893442622950816</v>
      </c>
      <c r="C250" s="1">
        <f t="shared" si="16"/>
        <v>1.2109090909090909</v>
      </c>
      <c r="D250" s="1">
        <f t="shared" si="17"/>
        <v>1.3690909090909091</v>
      </c>
      <c r="E250" s="8">
        <f t="shared" si="18"/>
        <v>0.95532786885245902</v>
      </c>
      <c r="F250" s="6">
        <f t="shared" si="19"/>
        <v>1.0801229508196721</v>
      </c>
    </row>
    <row r="251" spans="1:6">
      <c r="A251" s="1">
        <v>2.4500000000000002</v>
      </c>
      <c r="B251" s="1">
        <f t="shared" si="15"/>
        <v>0.7857142857142857</v>
      </c>
      <c r="C251" s="1">
        <f t="shared" si="16"/>
        <v>1.2121212121212122</v>
      </c>
      <c r="D251" s="1">
        <f t="shared" si="17"/>
        <v>1.3712121212121213</v>
      </c>
      <c r="E251" s="8">
        <f t="shared" si="18"/>
        <v>0.95238095238095244</v>
      </c>
      <c r="F251" s="6">
        <f t="shared" si="19"/>
        <v>1.0773809523809526</v>
      </c>
    </row>
    <row r="252" spans="1:6">
      <c r="A252" s="1">
        <v>2.46</v>
      </c>
      <c r="B252" s="1">
        <f t="shared" si="15"/>
        <v>0.78252032520325199</v>
      </c>
      <c r="C252" s="1">
        <f t="shared" si="16"/>
        <v>1.2133333333333334</v>
      </c>
      <c r="D252" s="1">
        <f t="shared" si="17"/>
        <v>1.3733333333333333</v>
      </c>
      <c r="E252" s="8">
        <f t="shared" si="18"/>
        <v>0.94945799457994573</v>
      </c>
      <c r="F252" s="6">
        <f t="shared" si="19"/>
        <v>1.0746612466124661</v>
      </c>
    </row>
    <row r="253" spans="1:6">
      <c r="A253" s="1">
        <v>2.4700000000000002</v>
      </c>
      <c r="B253" s="1">
        <f t="shared" si="15"/>
        <v>0.77935222672064763</v>
      </c>
      <c r="C253" s="1">
        <f t="shared" si="16"/>
        <v>1.2145454545454546</v>
      </c>
      <c r="D253" s="1">
        <f t="shared" si="17"/>
        <v>1.3754545454545455</v>
      </c>
      <c r="E253" s="8">
        <f t="shared" si="18"/>
        <v>0.94655870445344115</v>
      </c>
      <c r="F253" s="6">
        <f t="shared" si="19"/>
        <v>1.0719635627530362</v>
      </c>
    </row>
    <row r="254" spans="1:6">
      <c r="A254" s="1">
        <v>2.48</v>
      </c>
      <c r="B254" s="1">
        <f t="shared" si="15"/>
        <v>0.77620967741935476</v>
      </c>
      <c r="C254" s="1">
        <f t="shared" si="16"/>
        <v>1.2157575757575758</v>
      </c>
      <c r="D254" s="1">
        <f t="shared" si="17"/>
        <v>1.3775757575757577</v>
      </c>
      <c r="E254" s="8">
        <f t="shared" si="18"/>
        <v>0.94368279569892466</v>
      </c>
      <c r="F254" s="6">
        <f t="shared" si="19"/>
        <v>1.0692876344086022</v>
      </c>
    </row>
    <row r="255" spans="1:6">
      <c r="A255" s="1">
        <v>2.4900000000000002</v>
      </c>
      <c r="B255" s="1">
        <f t="shared" si="15"/>
        <v>0.77309236947791149</v>
      </c>
      <c r="C255" s="1">
        <f t="shared" si="16"/>
        <v>1.216969696969697</v>
      </c>
      <c r="D255" s="1">
        <f t="shared" si="17"/>
        <v>1.3796969696969699</v>
      </c>
      <c r="E255" s="8">
        <f t="shared" si="18"/>
        <v>0.94082998661311901</v>
      </c>
      <c r="F255" s="6">
        <f t="shared" si="19"/>
        <v>1.0666331994645246</v>
      </c>
    </row>
    <row r="256" spans="1:6">
      <c r="A256" s="1">
        <v>2.5</v>
      </c>
      <c r="B256" s="1">
        <f t="shared" si="15"/>
        <v>0.76999999999999991</v>
      </c>
      <c r="C256" s="1">
        <f t="shared" si="16"/>
        <v>1.2181818181818183</v>
      </c>
      <c r="D256" s="1">
        <f t="shared" si="17"/>
        <v>1.3818181818181818</v>
      </c>
      <c r="E256" s="8">
        <f t="shared" si="18"/>
        <v>0.93799999999999994</v>
      </c>
      <c r="F256" s="6">
        <f t="shared" si="19"/>
        <v>1.0639999999999998</v>
      </c>
    </row>
    <row r="257" spans="1:6">
      <c r="A257" s="1">
        <v>2.5099999999999998</v>
      </c>
      <c r="B257" s="1">
        <f t="shared" si="15"/>
        <v>0.76693227091633476</v>
      </c>
      <c r="C257" s="1">
        <f t="shared" si="16"/>
        <v>1.2193939393939395</v>
      </c>
      <c r="D257" s="1">
        <f t="shared" si="17"/>
        <v>1.3839393939393938</v>
      </c>
      <c r="E257" s="8">
        <f t="shared" si="18"/>
        <v>0.93519256308100951</v>
      </c>
      <c r="F257" s="6">
        <f t="shared" si="19"/>
        <v>1.0613877822045152</v>
      </c>
    </row>
    <row r="258" spans="1:6">
      <c r="A258" s="1">
        <v>2.52</v>
      </c>
      <c r="B258" s="1">
        <f t="shared" si="15"/>
        <v>0.76388888888888873</v>
      </c>
      <c r="C258" s="1">
        <f t="shared" si="16"/>
        <v>1.2206060606060607</v>
      </c>
      <c r="D258" s="1">
        <f t="shared" si="17"/>
        <v>1.3860606060606062</v>
      </c>
      <c r="E258" s="8">
        <f t="shared" si="18"/>
        <v>0.93240740740740724</v>
      </c>
      <c r="F258" s="6">
        <f t="shared" si="19"/>
        <v>1.0587962962962962</v>
      </c>
    </row>
    <row r="259" spans="1:6">
      <c r="A259" s="1">
        <v>2.5299999999999998</v>
      </c>
      <c r="B259" s="1">
        <f t="shared" si="15"/>
        <v>0.76086956521739135</v>
      </c>
      <c r="C259" s="1">
        <f t="shared" si="16"/>
        <v>1.2218181818181819</v>
      </c>
      <c r="D259" s="1">
        <f t="shared" si="17"/>
        <v>1.3881818181818182</v>
      </c>
      <c r="E259" s="8">
        <f t="shared" si="18"/>
        <v>0.92964426877470374</v>
      </c>
      <c r="F259" s="6">
        <f t="shared" si="19"/>
        <v>1.0562252964426879</v>
      </c>
    </row>
    <row r="260" spans="1:6">
      <c r="A260" s="1">
        <v>2.54</v>
      </c>
      <c r="B260" s="1">
        <f t="shared" si="15"/>
        <v>0.75787401574803137</v>
      </c>
      <c r="C260" s="1">
        <f t="shared" si="16"/>
        <v>1.2230303030303031</v>
      </c>
      <c r="D260" s="1">
        <f t="shared" si="17"/>
        <v>1.3903030303030304</v>
      </c>
      <c r="E260" s="8">
        <f t="shared" si="18"/>
        <v>0.92690288713910751</v>
      </c>
      <c r="F260" s="6">
        <f t="shared" si="19"/>
        <v>1.0536745406824146</v>
      </c>
    </row>
    <row r="261" spans="1:6">
      <c r="A261" s="1">
        <v>2.5499999999999998</v>
      </c>
      <c r="B261" s="1">
        <f t="shared" si="15"/>
        <v>0.75490196078431382</v>
      </c>
      <c r="C261" s="1">
        <f t="shared" si="16"/>
        <v>1.2242424242424241</v>
      </c>
      <c r="D261" s="1">
        <f t="shared" si="17"/>
        <v>1.3924242424242423</v>
      </c>
      <c r="E261" s="8">
        <f t="shared" si="18"/>
        <v>0.92418300653594776</v>
      </c>
      <c r="F261" s="6">
        <f t="shared" si="19"/>
        <v>1.0511437908496732</v>
      </c>
    </row>
    <row r="262" spans="1:6">
      <c r="A262" s="1">
        <v>2.56</v>
      </c>
      <c r="B262" s="1">
        <f t="shared" si="15"/>
        <v>0.751953125</v>
      </c>
      <c r="C262" s="1">
        <f t="shared" si="16"/>
        <v>1.2254545454545456</v>
      </c>
      <c r="D262" s="1">
        <f t="shared" si="17"/>
        <v>1.3945454545454545</v>
      </c>
      <c r="E262" s="8">
        <f t="shared" si="18"/>
        <v>0.92148437500000013</v>
      </c>
      <c r="F262" s="6">
        <f t="shared" si="19"/>
        <v>1.0486328125</v>
      </c>
    </row>
    <row r="263" spans="1:6">
      <c r="A263" s="1">
        <v>2.57</v>
      </c>
      <c r="B263" s="1">
        <f t="shared" ref="B263:B326" si="20">IF(A263&lt;=$A$2,$D$2+($C$2-$D$2+1)*(A263/$A$2),IF(A263&lt;=$B$2,$C$2+1,($C$2+1)*($B$2/A263)))</f>
        <v>0.7490272373540855</v>
      </c>
      <c r="C263" s="1">
        <f t="shared" ref="C263:C326" si="21">IF(A263&lt;=$B$2,1,IF(A263&lt;=4,0.4*(A263-$B$2)/(4-$B$2)+1,1.4))</f>
        <v>1.2266666666666666</v>
      </c>
      <c r="D263" s="1">
        <f t="shared" ref="D263:D326" si="22">IF(A263&lt;=$B$2,1,IF(A263&lt;=4,0.7*(A263-$B$2)/(4-$B$2)+1,1.7))</f>
        <v>1.3966666666666667</v>
      </c>
      <c r="E263" s="8">
        <f t="shared" ref="E263:E326" si="23">B263*C263</f>
        <v>0.91880674448767818</v>
      </c>
      <c r="F263" s="6">
        <f t="shared" ref="F263:F326" si="24">B263*D263</f>
        <v>1.0461413748378727</v>
      </c>
    </row>
    <row r="264" spans="1:6">
      <c r="A264" s="1">
        <v>2.58</v>
      </c>
      <c r="B264" s="1">
        <f t="shared" si="20"/>
        <v>0.74612403100775193</v>
      </c>
      <c r="C264" s="1">
        <f t="shared" si="21"/>
        <v>1.227878787878788</v>
      </c>
      <c r="D264" s="1">
        <f t="shared" si="22"/>
        <v>1.3987878787878789</v>
      </c>
      <c r="E264" s="8">
        <f t="shared" si="23"/>
        <v>0.91614987080103372</v>
      </c>
      <c r="F264" s="6">
        <f t="shared" si="24"/>
        <v>1.0436692506459948</v>
      </c>
    </row>
    <row r="265" spans="1:6">
      <c r="A265" s="1">
        <v>2.59</v>
      </c>
      <c r="B265" s="1">
        <f t="shared" si="20"/>
        <v>0.74324324324324331</v>
      </c>
      <c r="C265" s="1">
        <f t="shared" si="21"/>
        <v>1.229090909090909</v>
      </c>
      <c r="D265" s="1">
        <f t="shared" si="22"/>
        <v>1.4009090909090909</v>
      </c>
      <c r="E265" s="8">
        <f t="shared" si="23"/>
        <v>0.91351351351351351</v>
      </c>
      <c r="F265" s="6">
        <f t="shared" si="24"/>
        <v>1.0412162162162162</v>
      </c>
    </row>
    <row r="266" spans="1:6">
      <c r="A266" s="1">
        <v>2.6</v>
      </c>
      <c r="B266" s="1">
        <f t="shared" si="20"/>
        <v>0.74038461538461531</v>
      </c>
      <c r="C266" s="1">
        <f t="shared" si="21"/>
        <v>1.2303030303030305</v>
      </c>
      <c r="D266" s="1">
        <f t="shared" si="22"/>
        <v>1.4030303030303031</v>
      </c>
      <c r="E266" s="8">
        <f t="shared" si="23"/>
        <v>0.91089743589743588</v>
      </c>
      <c r="F266" s="6">
        <f t="shared" si="24"/>
        <v>1.0387820512820511</v>
      </c>
    </row>
    <row r="267" spans="1:6">
      <c r="A267" s="1">
        <v>2.61</v>
      </c>
      <c r="B267" s="1">
        <f t="shared" si="20"/>
        <v>0.73754789272030652</v>
      </c>
      <c r="C267" s="1">
        <f t="shared" si="21"/>
        <v>1.2315151515151515</v>
      </c>
      <c r="D267" s="1">
        <f t="shared" si="22"/>
        <v>1.4051515151515153</v>
      </c>
      <c r="E267" s="8">
        <f t="shared" si="23"/>
        <v>0.90830140485312894</v>
      </c>
      <c r="F267" s="6">
        <f t="shared" si="24"/>
        <v>1.0363665389527459</v>
      </c>
    </row>
    <row r="268" spans="1:6">
      <c r="A268" s="1">
        <v>2.62</v>
      </c>
      <c r="B268" s="1">
        <f t="shared" si="20"/>
        <v>0.73473282442748078</v>
      </c>
      <c r="C268" s="1">
        <f t="shared" si="21"/>
        <v>1.2327272727272729</v>
      </c>
      <c r="D268" s="1">
        <f t="shared" si="22"/>
        <v>1.4072727272727272</v>
      </c>
      <c r="E268" s="8">
        <f t="shared" si="23"/>
        <v>0.9057251908396946</v>
      </c>
      <c r="F268" s="6">
        <f t="shared" si="24"/>
        <v>1.0339694656488547</v>
      </c>
    </row>
    <row r="269" spans="1:6">
      <c r="A269" s="1">
        <v>2.63</v>
      </c>
      <c r="B269" s="1">
        <f t="shared" si="20"/>
        <v>0.73193916349809884</v>
      </c>
      <c r="C269" s="1">
        <f t="shared" si="21"/>
        <v>1.2339393939393939</v>
      </c>
      <c r="D269" s="1">
        <f t="shared" si="22"/>
        <v>1.4093939393939394</v>
      </c>
      <c r="E269" s="8">
        <f t="shared" si="23"/>
        <v>0.903168567807351</v>
      </c>
      <c r="F269" s="6">
        <f t="shared" si="24"/>
        <v>1.0315906210392902</v>
      </c>
    </row>
    <row r="270" spans="1:6">
      <c r="A270" s="1">
        <v>2.64</v>
      </c>
      <c r="B270" s="1">
        <f t="shared" si="20"/>
        <v>0.72916666666666663</v>
      </c>
      <c r="C270" s="1">
        <f t="shared" si="21"/>
        <v>1.2351515151515151</v>
      </c>
      <c r="D270" s="1">
        <f t="shared" si="22"/>
        <v>1.4115151515151516</v>
      </c>
      <c r="E270" s="8">
        <f t="shared" si="23"/>
        <v>0.90063131313131306</v>
      </c>
      <c r="F270" s="6">
        <f t="shared" si="24"/>
        <v>1.029229797979798</v>
      </c>
    </row>
    <row r="271" spans="1:6">
      <c r="A271" s="1">
        <v>2.65</v>
      </c>
      <c r="B271" s="1">
        <f t="shared" si="20"/>
        <v>0.72641509433962259</v>
      </c>
      <c r="C271" s="1">
        <f t="shared" si="21"/>
        <v>1.2363636363636363</v>
      </c>
      <c r="D271" s="1">
        <f t="shared" si="22"/>
        <v>1.4136363636363636</v>
      </c>
      <c r="E271" s="8">
        <f t="shared" si="23"/>
        <v>0.89811320754716972</v>
      </c>
      <c r="F271" s="6">
        <f t="shared" si="24"/>
        <v>1.02688679245283</v>
      </c>
    </row>
    <row r="272" spans="1:6">
      <c r="A272" s="1">
        <v>2.66</v>
      </c>
      <c r="B272" s="1">
        <f t="shared" si="20"/>
        <v>0.72368421052631571</v>
      </c>
      <c r="C272" s="1">
        <f t="shared" si="21"/>
        <v>1.2375757575757576</v>
      </c>
      <c r="D272" s="1">
        <f t="shared" si="22"/>
        <v>1.4157575757575758</v>
      </c>
      <c r="E272" s="8">
        <f t="shared" si="23"/>
        <v>0.8956140350877192</v>
      </c>
      <c r="F272" s="6">
        <f t="shared" si="24"/>
        <v>1.0245614035087718</v>
      </c>
    </row>
    <row r="273" spans="1:6">
      <c r="A273" s="1">
        <v>2.67</v>
      </c>
      <c r="B273" s="1">
        <f t="shared" si="20"/>
        <v>0.72097378277153545</v>
      </c>
      <c r="C273" s="1">
        <f t="shared" si="21"/>
        <v>1.2387878787878788</v>
      </c>
      <c r="D273" s="1">
        <f t="shared" si="22"/>
        <v>1.417878787878788</v>
      </c>
      <c r="E273" s="8">
        <f t="shared" si="23"/>
        <v>0.89313358302122325</v>
      </c>
      <c r="F273" s="6">
        <f t="shared" si="24"/>
        <v>1.0222534332084892</v>
      </c>
    </row>
    <row r="274" spans="1:6">
      <c r="A274" s="1">
        <v>2.68</v>
      </c>
      <c r="B274" s="1">
        <f t="shared" si="20"/>
        <v>0.71828358208955212</v>
      </c>
      <c r="C274" s="1">
        <f t="shared" si="21"/>
        <v>1.24</v>
      </c>
      <c r="D274" s="1">
        <f t="shared" si="22"/>
        <v>1.42</v>
      </c>
      <c r="E274" s="8">
        <f t="shared" si="23"/>
        <v>0.89067164179104463</v>
      </c>
      <c r="F274" s="6">
        <f t="shared" si="24"/>
        <v>1.019962686567164</v>
      </c>
    </row>
    <row r="275" spans="1:6">
      <c r="A275" s="1">
        <v>2.69</v>
      </c>
      <c r="B275" s="1">
        <f t="shared" si="20"/>
        <v>0.71561338289962828</v>
      </c>
      <c r="C275" s="1">
        <f t="shared" si="21"/>
        <v>1.2412121212121212</v>
      </c>
      <c r="D275" s="1">
        <f t="shared" si="22"/>
        <v>1.4221212121212121</v>
      </c>
      <c r="E275" s="8">
        <f t="shared" si="23"/>
        <v>0.88822800495662957</v>
      </c>
      <c r="F275" s="6">
        <f t="shared" si="24"/>
        <v>1.0176889714993804</v>
      </c>
    </row>
    <row r="276" spans="1:6">
      <c r="A276" s="1">
        <v>2.7</v>
      </c>
      <c r="B276" s="1">
        <f t="shared" si="20"/>
        <v>0.71296296296296291</v>
      </c>
      <c r="C276" s="1">
        <f t="shared" si="21"/>
        <v>1.2424242424242424</v>
      </c>
      <c r="D276" s="1">
        <f t="shared" si="22"/>
        <v>1.4242424242424243</v>
      </c>
      <c r="E276" s="8">
        <f t="shared" si="23"/>
        <v>0.88580246913580241</v>
      </c>
      <c r="F276" s="6">
        <f t="shared" si="24"/>
        <v>1.0154320987654322</v>
      </c>
    </row>
    <row r="277" spans="1:6">
      <c r="A277" s="1">
        <v>2.71</v>
      </c>
      <c r="B277" s="1">
        <f t="shared" si="20"/>
        <v>0.71033210332103325</v>
      </c>
      <c r="C277" s="1">
        <f t="shared" si="21"/>
        <v>1.2436363636363637</v>
      </c>
      <c r="D277" s="1">
        <f t="shared" si="22"/>
        <v>1.4263636363636363</v>
      </c>
      <c r="E277" s="8">
        <f t="shared" si="23"/>
        <v>0.88339483394833951</v>
      </c>
      <c r="F277" s="6">
        <f t="shared" si="24"/>
        <v>1.0131918819188193</v>
      </c>
    </row>
    <row r="278" spans="1:6">
      <c r="A278" s="1">
        <v>2.72</v>
      </c>
      <c r="B278" s="1">
        <f t="shared" si="20"/>
        <v>0.70772058823529405</v>
      </c>
      <c r="C278" s="1">
        <f t="shared" si="21"/>
        <v>1.2448484848484849</v>
      </c>
      <c r="D278" s="1">
        <f t="shared" si="22"/>
        <v>1.4284848484848487</v>
      </c>
      <c r="E278" s="8">
        <f t="shared" si="23"/>
        <v>0.88100490196078429</v>
      </c>
      <c r="F278" s="6">
        <f t="shared" si="24"/>
        <v>1.010968137254902</v>
      </c>
    </row>
    <row r="279" spans="1:6">
      <c r="A279" s="1">
        <v>2.73</v>
      </c>
      <c r="B279" s="1">
        <f t="shared" si="20"/>
        <v>0.70512820512820507</v>
      </c>
      <c r="C279" s="1">
        <f t="shared" si="21"/>
        <v>1.2460606060606061</v>
      </c>
      <c r="D279" s="1">
        <f t="shared" si="22"/>
        <v>1.4306060606060607</v>
      </c>
      <c r="E279" s="8">
        <f t="shared" si="23"/>
        <v>0.87863247863247862</v>
      </c>
      <c r="F279" s="6">
        <f t="shared" si="24"/>
        <v>1.0087606837606837</v>
      </c>
    </row>
    <row r="280" spans="1:6">
      <c r="A280" s="1">
        <v>2.74</v>
      </c>
      <c r="B280" s="1">
        <f t="shared" si="20"/>
        <v>0.70255474452554734</v>
      </c>
      <c r="C280" s="1">
        <f t="shared" si="21"/>
        <v>1.2472727272727273</v>
      </c>
      <c r="D280" s="1">
        <f t="shared" si="22"/>
        <v>1.4327272727272726</v>
      </c>
      <c r="E280" s="8">
        <f t="shared" si="23"/>
        <v>0.87627737226277358</v>
      </c>
      <c r="F280" s="6">
        <f t="shared" si="24"/>
        <v>1.0065693430656932</v>
      </c>
    </row>
    <row r="281" spans="1:6">
      <c r="A281" s="1">
        <v>2.75</v>
      </c>
      <c r="B281" s="1">
        <f t="shared" si="20"/>
        <v>0.7</v>
      </c>
      <c r="C281" s="1">
        <f t="shared" si="21"/>
        <v>1.2484848484848485</v>
      </c>
      <c r="D281" s="1">
        <f t="shared" si="22"/>
        <v>1.4348484848484848</v>
      </c>
      <c r="E281" s="8">
        <f t="shared" si="23"/>
        <v>0.8739393939393939</v>
      </c>
      <c r="F281" s="6">
        <f t="shared" si="24"/>
        <v>1.0043939393939394</v>
      </c>
    </row>
    <row r="282" spans="1:6">
      <c r="A282" s="1">
        <v>2.76</v>
      </c>
      <c r="B282" s="1">
        <f t="shared" si="20"/>
        <v>0.69746376811594213</v>
      </c>
      <c r="C282" s="1">
        <f t="shared" si="21"/>
        <v>1.2496969696969698</v>
      </c>
      <c r="D282" s="1">
        <f t="shared" si="22"/>
        <v>1.436969696969697</v>
      </c>
      <c r="E282" s="8">
        <f t="shared" si="23"/>
        <v>0.87161835748792282</v>
      </c>
      <c r="F282" s="6">
        <f t="shared" si="24"/>
        <v>1.0022342995169085</v>
      </c>
    </row>
    <row r="283" spans="1:6">
      <c r="A283" s="1">
        <v>2.77</v>
      </c>
      <c r="B283" s="1">
        <f t="shared" si="20"/>
        <v>0.69494584837545126</v>
      </c>
      <c r="C283" s="1">
        <f t="shared" si="21"/>
        <v>1.250909090909091</v>
      </c>
      <c r="D283" s="1">
        <f t="shared" si="22"/>
        <v>1.4390909090909092</v>
      </c>
      <c r="E283" s="8">
        <f t="shared" si="23"/>
        <v>0.8693140794223827</v>
      </c>
      <c r="F283" s="6">
        <f t="shared" si="24"/>
        <v>1.0000902527075812</v>
      </c>
    </row>
    <row r="284" spans="1:6">
      <c r="A284" s="1">
        <v>2.78</v>
      </c>
      <c r="B284" s="1">
        <f t="shared" si="20"/>
        <v>0.69244604316546754</v>
      </c>
      <c r="C284" s="1">
        <f t="shared" si="21"/>
        <v>1.2521212121212122</v>
      </c>
      <c r="D284" s="1">
        <f t="shared" si="22"/>
        <v>1.4412121212121212</v>
      </c>
      <c r="E284" s="8">
        <f t="shared" si="23"/>
        <v>0.86702637889688239</v>
      </c>
      <c r="F284" s="6">
        <f t="shared" si="24"/>
        <v>0.99796163069544352</v>
      </c>
    </row>
    <row r="285" spans="1:6">
      <c r="A285" s="1">
        <v>2.79</v>
      </c>
      <c r="B285" s="1">
        <f t="shared" si="20"/>
        <v>0.6899641577060931</v>
      </c>
      <c r="C285" s="1">
        <f t="shared" si="21"/>
        <v>1.2533333333333334</v>
      </c>
      <c r="D285" s="1">
        <f t="shared" si="22"/>
        <v>1.4433333333333334</v>
      </c>
      <c r="E285" s="8">
        <f t="shared" si="23"/>
        <v>0.86475507765830339</v>
      </c>
      <c r="F285" s="6">
        <f t="shared" si="24"/>
        <v>0.99584826762246104</v>
      </c>
    </row>
    <row r="286" spans="1:6">
      <c r="A286" s="1">
        <v>2.8</v>
      </c>
      <c r="B286" s="1">
        <f t="shared" si="20"/>
        <v>0.6875</v>
      </c>
      <c r="C286" s="1">
        <f t="shared" si="21"/>
        <v>1.2545454545454544</v>
      </c>
      <c r="D286" s="1">
        <f t="shared" si="22"/>
        <v>1.4454545454545453</v>
      </c>
      <c r="E286" s="8">
        <f t="shared" si="23"/>
        <v>0.86249999999999993</v>
      </c>
      <c r="F286" s="6">
        <f t="shared" si="24"/>
        <v>0.99374999999999991</v>
      </c>
    </row>
    <row r="287" spans="1:6">
      <c r="A287" s="1">
        <v>2.81</v>
      </c>
      <c r="B287" s="1">
        <f t="shared" si="20"/>
        <v>0.68505338078291811</v>
      </c>
      <c r="C287" s="1">
        <f t="shared" si="21"/>
        <v>1.2557575757575759</v>
      </c>
      <c r="D287" s="1">
        <f t="shared" si="22"/>
        <v>1.4475757575757577</v>
      </c>
      <c r="E287" s="8">
        <f t="shared" si="23"/>
        <v>0.86026097271648871</v>
      </c>
      <c r="F287" s="6">
        <f t="shared" si="24"/>
        <v>0.9916666666666667</v>
      </c>
    </row>
    <row r="288" spans="1:6">
      <c r="A288" s="1">
        <v>2.82</v>
      </c>
      <c r="B288" s="1">
        <f t="shared" si="20"/>
        <v>0.68262411347517726</v>
      </c>
      <c r="C288" s="1">
        <f t="shared" si="21"/>
        <v>1.2569696969696971</v>
      </c>
      <c r="D288" s="1">
        <f t="shared" si="22"/>
        <v>1.4496969696969697</v>
      </c>
      <c r="E288" s="8">
        <f t="shared" si="23"/>
        <v>0.85803782505910164</v>
      </c>
      <c r="F288" s="6">
        <f t="shared" si="24"/>
        <v>0.9895981087470449</v>
      </c>
    </row>
    <row r="289" spans="1:6">
      <c r="A289" s="1">
        <v>2.83</v>
      </c>
      <c r="B289" s="1">
        <f t="shared" si="20"/>
        <v>0.68021201413427557</v>
      </c>
      <c r="C289" s="1">
        <f t="shared" si="21"/>
        <v>1.2581818181818183</v>
      </c>
      <c r="D289" s="1">
        <f t="shared" si="22"/>
        <v>1.4518181818181817</v>
      </c>
      <c r="E289" s="8">
        <f t="shared" si="23"/>
        <v>0.85583038869257955</v>
      </c>
      <c r="F289" s="6">
        <f t="shared" si="24"/>
        <v>0.9875441696113072</v>
      </c>
    </row>
    <row r="290" spans="1:6">
      <c r="A290" s="1">
        <v>2.84</v>
      </c>
      <c r="B290" s="1">
        <f t="shared" si="20"/>
        <v>0.67781690140845074</v>
      </c>
      <c r="C290" s="1">
        <f t="shared" si="21"/>
        <v>1.2593939393939393</v>
      </c>
      <c r="D290" s="1">
        <f t="shared" si="22"/>
        <v>1.4539393939393939</v>
      </c>
      <c r="E290" s="8">
        <f t="shared" si="23"/>
        <v>0.85363849765258215</v>
      </c>
      <c r="F290" s="6">
        <f t="shared" si="24"/>
        <v>0.98550469483568071</v>
      </c>
    </row>
    <row r="291" spans="1:6">
      <c r="A291" s="1">
        <v>2.85</v>
      </c>
      <c r="B291" s="1">
        <f t="shared" si="20"/>
        <v>0.67543859649122806</v>
      </c>
      <c r="C291" s="1">
        <f t="shared" si="21"/>
        <v>1.2606060606060607</v>
      </c>
      <c r="D291" s="1">
        <f t="shared" si="22"/>
        <v>1.4560606060606061</v>
      </c>
      <c r="E291" s="8">
        <f t="shared" si="23"/>
        <v>0.85146198830409359</v>
      </c>
      <c r="F291" s="6">
        <f t="shared" si="24"/>
        <v>0.98347953216374262</v>
      </c>
    </row>
    <row r="292" spans="1:6">
      <c r="A292" s="1">
        <v>2.86</v>
      </c>
      <c r="B292" s="1">
        <f t="shared" si="20"/>
        <v>0.67307692307692302</v>
      </c>
      <c r="C292" s="1">
        <f t="shared" si="21"/>
        <v>1.2618181818181817</v>
      </c>
      <c r="D292" s="1">
        <f t="shared" si="22"/>
        <v>1.4581818181818182</v>
      </c>
      <c r="E292" s="8">
        <f t="shared" si="23"/>
        <v>0.84930069930069918</v>
      </c>
      <c r="F292" s="6">
        <f t="shared" si="24"/>
        <v>0.98146853146853141</v>
      </c>
    </row>
    <row r="293" spans="1:6">
      <c r="A293" s="1">
        <v>2.87</v>
      </c>
      <c r="B293" s="1">
        <f t="shared" si="20"/>
        <v>0.6707317073170731</v>
      </c>
      <c r="C293" s="1">
        <f t="shared" si="21"/>
        <v>1.2630303030303032</v>
      </c>
      <c r="D293" s="1">
        <f t="shared" si="22"/>
        <v>1.4603030303030304</v>
      </c>
      <c r="E293" s="8">
        <f t="shared" si="23"/>
        <v>0.84715447154471546</v>
      </c>
      <c r="F293" s="6">
        <f t="shared" si="24"/>
        <v>0.97947154471544717</v>
      </c>
    </row>
    <row r="294" spans="1:6">
      <c r="A294" s="1">
        <v>2.88</v>
      </c>
      <c r="B294" s="1">
        <f t="shared" si="20"/>
        <v>0.66840277777777779</v>
      </c>
      <c r="C294" s="1">
        <f t="shared" si="21"/>
        <v>1.2642424242424242</v>
      </c>
      <c r="D294" s="1">
        <f t="shared" si="22"/>
        <v>1.4624242424242424</v>
      </c>
      <c r="E294" s="8">
        <f t="shared" si="23"/>
        <v>0.84502314814814816</v>
      </c>
      <c r="F294" s="6">
        <f t="shared" si="24"/>
        <v>0.97748842592592589</v>
      </c>
    </row>
    <row r="295" spans="1:6">
      <c r="A295" s="1">
        <v>2.89</v>
      </c>
      <c r="B295" s="1">
        <f t="shared" si="20"/>
        <v>0.66608996539792376</v>
      </c>
      <c r="C295" s="1">
        <f t="shared" si="21"/>
        <v>1.2654545454545456</v>
      </c>
      <c r="D295" s="1">
        <f t="shared" si="22"/>
        <v>1.4645454545454546</v>
      </c>
      <c r="E295" s="8">
        <f t="shared" si="23"/>
        <v>0.84290657439446359</v>
      </c>
      <c r="F295" s="6">
        <f t="shared" si="24"/>
        <v>0.97551903114186833</v>
      </c>
    </row>
    <row r="296" spans="1:6">
      <c r="A296" s="1">
        <v>2.9</v>
      </c>
      <c r="B296" s="1">
        <f t="shared" si="20"/>
        <v>0.6637931034482758</v>
      </c>
      <c r="C296" s="1">
        <f t="shared" si="21"/>
        <v>1.2666666666666666</v>
      </c>
      <c r="D296" s="1">
        <f t="shared" si="22"/>
        <v>1.4666666666666668</v>
      </c>
      <c r="E296" s="8">
        <f t="shared" si="23"/>
        <v>0.84080459770114935</v>
      </c>
      <c r="F296" s="6">
        <f t="shared" si="24"/>
        <v>0.97356321839080462</v>
      </c>
    </row>
    <row r="297" spans="1:6">
      <c r="A297" s="1">
        <v>2.91</v>
      </c>
      <c r="B297" s="1">
        <f t="shared" si="20"/>
        <v>0.66151202749140892</v>
      </c>
      <c r="C297" s="1">
        <f t="shared" si="21"/>
        <v>1.2678787878787878</v>
      </c>
      <c r="D297" s="1">
        <f t="shared" si="22"/>
        <v>1.4687878787878788</v>
      </c>
      <c r="E297" s="8">
        <f t="shared" si="23"/>
        <v>0.83871706758304687</v>
      </c>
      <c r="F297" s="6">
        <f t="shared" si="24"/>
        <v>0.97162084765177548</v>
      </c>
    </row>
    <row r="298" spans="1:6">
      <c r="A298" s="1">
        <v>2.92</v>
      </c>
      <c r="B298" s="1">
        <f t="shared" si="20"/>
        <v>0.65924657534246567</v>
      </c>
      <c r="C298" s="1">
        <f t="shared" si="21"/>
        <v>1.269090909090909</v>
      </c>
      <c r="D298" s="1">
        <f t="shared" si="22"/>
        <v>1.4709090909090909</v>
      </c>
      <c r="E298" s="8">
        <f t="shared" si="23"/>
        <v>0.83664383561643818</v>
      </c>
      <c r="F298" s="6">
        <f t="shared" si="24"/>
        <v>0.96969178082191776</v>
      </c>
    </row>
    <row r="299" spans="1:6">
      <c r="A299" s="1">
        <v>2.93</v>
      </c>
      <c r="B299" s="1">
        <f t="shared" si="20"/>
        <v>0.65699658703071662</v>
      </c>
      <c r="C299" s="1">
        <f t="shared" si="21"/>
        <v>1.2703030303030305</v>
      </c>
      <c r="D299" s="1">
        <f t="shared" si="22"/>
        <v>1.4730303030303031</v>
      </c>
      <c r="E299" s="8">
        <f t="shared" si="23"/>
        <v>0.83458475540386801</v>
      </c>
      <c r="F299" s="6">
        <f t="shared" si="24"/>
        <v>0.96777588168373141</v>
      </c>
    </row>
    <row r="300" spans="1:6">
      <c r="A300" s="1">
        <v>2.94</v>
      </c>
      <c r="B300" s="1">
        <f t="shared" si="20"/>
        <v>0.65476190476190477</v>
      </c>
      <c r="C300" s="1">
        <f t="shared" si="21"/>
        <v>1.2715151515151515</v>
      </c>
      <c r="D300" s="1">
        <f t="shared" si="22"/>
        <v>1.4751515151515151</v>
      </c>
      <c r="E300" s="8">
        <f t="shared" si="23"/>
        <v>0.83253968253968258</v>
      </c>
      <c r="F300" s="6">
        <f t="shared" si="24"/>
        <v>0.96587301587301588</v>
      </c>
    </row>
    <row r="301" spans="1:6">
      <c r="A301" s="1">
        <v>2.95</v>
      </c>
      <c r="B301" s="1">
        <f t="shared" si="20"/>
        <v>0.65254237288135586</v>
      </c>
      <c r="C301" s="1">
        <f t="shared" si="21"/>
        <v>1.2727272727272727</v>
      </c>
      <c r="D301" s="1">
        <f t="shared" si="22"/>
        <v>1.4772727272727273</v>
      </c>
      <c r="E301" s="8">
        <f t="shared" si="23"/>
        <v>0.83050847457627108</v>
      </c>
      <c r="F301" s="6">
        <f t="shared" si="24"/>
        <v>0.9639830508474575</v>
      </c>
    </row>
    <row r="302" spans="1:6">
      <c r="A302" s="1">
        <v>2.96</v>
      </c>
      <c r="B302" s="1">
        <f t="shared" si="20"/>
        <v>0.65033783783783783</v>
      </c>
      <c r="C302" s="1">
        <f t="shared" si="21"/>
        <v>1.2739393939393939</v>
      </c>
      <c r="D302" s="1">
        <f t="shared" si="22"/>
        <v>1.4793939393939395</v>
      </c>
      <c r="E302" s="8">
        <f t="shared" si="23"/>
        <v>0.82849099099099099</v>
      </c>
      <c r="F302" s="6">
        <f t="shared" si="24"/>
        <v>0.96210585585585595</v>
      </c>
    </row>
    <row r="303" spans="1:6">
      <c r="A303" s="1">
        <v>2.97</v>
      </c>
      <c r="B303" s="1">
        <f t="shared" si="20"/>
        <v>0.64814814814814814</v>
      </c>
      <c r="C303" s="1">
        <f t="shared" si="21"/>
        <v>1.2751515151515154</v>
      </c>
      <c r="D303" s="1">
        <f t="shared" si="22"/>
        <v>1.4815151515151517</v>
      </c>
      <c r="E303" s="8">
        <f t="shared" si="23"/>
        <v>0.8264870931537599</v>
      </c>
      <c r="F303" s="6">
        <f t="shared" si="24"/>
        <v>0.96024130190796864</v>
      </c>
    </row>
    <row r="304" spans="1:6">
      <c r="A304" s="1">
        <v>2.98</v>
      </c>
      <c r="B304" s="1">
        <f t="shared" si="20"/>
        <v>0.64597315436241609</v>
      </c>
      <c r="C304" s="1">
        <f t="shared" si="21"/>
        <v>1.2763636363636364</v>
      </c>
      <c r="D304" s="1">
        <f t="shared" si="22"/>
        <v>1.4836363636363636</v>
      </c>
      <c r="E304" s="8">
        <f t="shared" si="23"/>
        <v>0.82449664429530201</v>
      </c>
      <c r="F304" s="6">
        <f t="shared" si="24"/>
        <v>0.95838926174496641</v>
      </c>
    </row>
    <row r="305" spans="1:6">
      <c r="A305" s="1">
        <v>2.99</v>
      </c>
      <c r="B305" s="1">
        <f t="shared" si="20"/>
        <v>0.64381270903010024</v>
      </c>
      <c r="C305" s="1">
        <f t="shared" si="21"/>
        <v>1.2775757575757576</v>
      </c>
      <c r="D305" s="1">
        <f t="shared" si="22"/>
        <v>1.4857575757575758</v>
      </c>
      <c r="E305" s="8">
        <f t="shared" si="23"/>
        <v>0.82251950947603114</v>
      </c>
      <c r="F305" s="6">
        <f t="shared" si="24"/>
        <v>0.95654960981047932</v>
      </c>
    </row>
    <row r="306" spans="1:6">
      <c r="A306" s="1">
        <v>3</v>
      </c>
      <c r="B306" s="1">
        <f t="shared" si="20"/>
        <v>0.64166666666666661</v>
      </c>
      <c r="C306" s="1">
        <f t="shared" si="21"/>
        <v>1.2787878787878788</v>
      </c>
      <c r="D306" s="1">
        <f t="shared" si="22"/>
        <v>1.4878787878787878</v>
      </c>
      <c r="E306" s="8">
        <f t="shared" si="23"/>
        <v>0.82055555555555548</v>
      </c>
      <c r="F306" s="6">
        <f t="shared" si="24"/>
        <v>0.95472222222222214</v>
      </c>
    </row>
    <row r="307" spans="1:6">
      <c r="A307" s="1">
        <v>3.01</v>
      </c>
      <c r="B307" s="1">
        <f t="shared" si="20"/>
        <v>0.63953488372093026</v>
      </c>
      <c r="C307" s="1">
        <f t="shared" si="21"/>
        <v>1.28</v>
      </c>
      <c r="D307" s="1">
        <f t="shared" si="22"/>
        <v>1.4899999999999998</v>
      </c>
      <c r="E307" s="8">
        <f t="shared" si="23"/>
        <v>0.8186046511627908</v>
      </c>
      <c r="F307" s="6">
        <f t="shared" si="24"/>
        <v>0.9529069767441859</v>
      </c>
    </row>
    <row r="308" spans="1:6">
      <c r="A308" s="1">
        <v>3.02</v>
      </c>
      <c r="B308" s="1">
        <f t="shared" si="20"/>
        <v>0.63741721854304634</v>
      </c>
      <c r="C308" s="1">
        <f t="shared" si="21"/>
        <v>1.2812121212121212</v>
      </c>
      <c r="D308" s="1">
        <f t="shared" si="22"/>
        <v>1.4921212121212122</v>
      </c>
      <c r="E308" s="8">
        <f t="shared" si="23"/>
        <v>0.81666666666666665</v>
      </c>
      <c r="F308" s="6">
        <f t="shared" si="24"/>
        <v>0.95110375275938186</v>
      </c>
    </row>
    <row r="309" spans="1:6">
      <c r="A309" s="1">
        <v>3.03</v>
      </c>
      <c r="B309" s="1">
        <f t="shared" si="20"/>
        <v>0.63531353135313529</v>
      </c>
      <c r="C309" s="1">
        <f t="shared" si="21"/>
        <v>1.2824242424242425</v>
      </c>
      <c r="D309" s="1">
        <f t="shared" si="22"/>
        <v>1.4942424242424241</v>
      </c>
      <c r="E309" s="8">
        <f t="shared" si="23"/>
        <v>0.81474147414741471</v>
      </c>
      <c r="F309" s="6">
        <f t="shared" si="24"/>
        <v>0.94931243124312426</v>
      </c>
    </row>
    <row r="310" spans="1:6">
      <c r="A310" s="1">
        <v>3.04</v>
      </c>
      <c r="B310" s="1">
        <f t="shared" si="20"/>
        <v>0.63322368421052633</v>
      </c>
      <c r="C310" s="1">
        <f t="shared" si="21"/>
        <v>1.2836363636363637</v>
      </c>
      <c r="D310" s="1">
        <f t="shared" si="22"/>
        <v>1.4963636363636363</v>
      </c>
      <c r="E310" s="8">
        <f t="shared" si="23"/>
        <v>0.81282894736842115</v>
      </c>
      <c r="F310" s="6">
        <f t="shared" si="24"/>
        <v>0.9475328947368421</v>
      </c>
    </row>
    <row r="311" spans="1:6">
      <c r="A311" s="1">
        <v>3.05</v>
      </c>
      <c r="B311" s="1">
        <f t="shared" si="20"/>
        <v>0.63114754098360659</v>
      </c>
      <c r="C311" s="1">
        <f t="shared" si="21"/>
        <v>1.2848484848484849</v>
      </c>
      <c r="D311" s="1">
        <f t="shared" si="22"/>
        <v>1.4984848484848483</v>
      </c>
      <c r="E311" s="8">
        <f t="shared" si="23"/>
        <v>0.81092896174863394</v>
      </c>
      <c r="F311" s="6">
        <f t="shared" si="24"/>
        <v>0.94576502732240431</v>
      </c>
    </row>
    <row r="312" spans="1:6">
      <c r="A312" s="1">
        <v>3.06</v>
      </c>
      <c r="B312" s="1">
        <f t="shared" si="20"/>
        <v>0.62908496732026142</v>
      </c>
      <c r="C312" s="1">
        <f t="shared" si="21"/>
        <v>1.2860606060606061</v>
      </c>
      <c r="D312" s="1">
        <f t="shared" si="22"/>
        <v>1.5006060606060607</v>
      </c>
      <c r="E312" s="8">
        <f t="shared" si="23"/>
        <v>0.80904139433551203</v>
      </c>
      <c r="F312" s="6">
        <f t="shared" si="24"/>
        <v>0.9440087145969499</v>
      </c>
    </row>
    <row r="313" spans="1:6">
      <c r="A313" s="1">
        <v>3.07</v>
      </c>
      <c r="B313" s="1">
        <f t="shared" si="20"/>
        <v>0.62703583061889245</v>
      </c>
      <c r="C313" s="1">
        <f t="shared" si="21"/>
        <v>1.2872727272727273</v>
      </c>
      <c r="D313" s="1">
        <f t="shared" si="22"/>
        <v>1.5027272727272729</v>
      </c>
      <c r="E313" s="8">
        <f t="shared" si="23"/>
        <v>0.80716612377850161</v>
      </c>
      <c r="F313" s="6">
        <f t="shared" si="24"/>
        <v>0.94226384364820848</v>
      </c>
    </row>
    <row r="314" spans="1:6">
      <c r="A314" s="1">
        <v>3.08</v>
      </c>
      <c r="B314" s="1">
        <f t="shared" si="20"/>
        <v>0.625</v>
      </c>
      <c r="C314" s="1">
        <f t="shared" si="21"/>
        <v>1.2884848484848486</v>
      </c>
      <c r="D314" s="1">
        <f t="shared" si="22"/>
        <v>1.5048484848484849</v>
      </c>
      <c r="E314" s="8">
        <f t="shared" si="23"/>
        <v>0.80530303030303041</v>
      </c>
      <c r="F314" s="6">
        <f t="shared" si="24"/>
        <v>0.94053030303030305</v>
      </c>
    </row>
    <row r="315" spans="1:6">
      <c r="A315" s="1">
        <v>3.09</v>
      </c>
      <c r="B315" s="1">
        <f t="shared" si="20"/>
        <v>0.62297734627831713</v>
      </c>
      <c r="C315" s="1">
        <f t="shared" si="21"/>
        <v>1.2896969696969696</v>
      </c>
      <c r="D315" s="1">
        <f t="shared" si="22"/>
        <v>1.5069696969696968</v>
      </c>
      <c r="E315" s="8">
        <f t="shared" si="23"/>
        <v>0.80345199568500525</v>
      </c>
      <c r="F315" s="6">
        <f t="shared" si="24"/>
        <v>0.93880798274002142</v>
      </c>
    </row>
    <row r="316" spans="1:6">
      <c r="A316" s="1">
        <v>3.1</v>
      </c>
      <c r="B316" s="1">
        <f t="shared" si="20"/>
        <v>0.62096774193548376</v>
      </c>
      <c r="C316" s="1">
        <f t="shared" si="21"/>
        <v>1.290909090909091</v>
      </c>
      <c r="D316" s="1">
        <f t="shared" si="22"/>
        <v>1.5090909090909093</v>
      </c>
      <c r="E316" s="8">
        <f t="shared" si="23"/>
        <v>0.80161290322580636</v>
      </c>
      <c r="F316" s="6">
        <f t="shared" si="24"/>
        <v>0.93709677419354831</v>
      </c>
    </row>
    <row r="317" spans="1:6">
      <c r="A317" s="1">
        <v>3.11</v>
      </c>
      <c r="B317" s="1">
        <f t="shared" si="20"/>
        <v>0.61897106109324762</v>
      </c>
      <c r="C317" s="1">
        <f t="shared" si="21"/>
        <v>1.2921212121212122</v>
      </c>
      <c r="D317" s="1">
        <f t="shared" si="22"/>
        <v>1.5112121212121212</v>
      </c>
      <c r="E317" s="8">
        <f t="shared" si="23"/>
        <v>0.79978563772776001</v>
      </c>
      <c r="F317" s="6">
        <f t="shared" si="24"/>
        <v>0.9353965702036442</v>
      </c>
    </row>
    <row r="318" spans="1:6">
      <c r="A318" s="1">
        <v>3.12</v>
      </c>
      <c r="B318" s="1">
        <f t="shared" si="20"/>
        <v>0.6169871794871794</v>
      </c>
      <c r="C318" s="1">
        <f t="shared" si="21"/>
        <v>1.2933333333333334</v>
      </c>
      <c r="D318" s="1">
        <f t="shared" si="22"/>
        <v>1.5133333333333332</v>
      </c>
      <c r="E318" s="8">
        <f t="shared" si="23"/>
        <v>0.79797008547008541</v>
      </c>
      <c r="F318" s="6">
        <f t="shared" si="24"/>
        <v>0.93370726495726475</v>
      </c>
    </row>
    <row r="319" spans="1:6">
      <c r="A319" s="1">
        <v>3.13</v>
      </c>
      <c r="B319" s="1">
        <f t="shared" si="20"/>
        <v>0.61501597444089451</v>
      </c>
      <c r="C319" s="1">
        <f t="shared" si="21"/>
        <v>1.2945454545454544</v>
      </c>
      <c r="D319" s="1">
        <f t="shared" si="22"/>
        <v>1.5154545454545454</v>
      </c>
      <c r="E319" s="8">
        <f t="shared" si="23"/>
        <v>0.79616613418530335</v>
      </c>
      <c r="F319" s="6">
        <f t="shared" si="24"/>
        <v>0.93202875399361007</v>
      </c>
    </row>
    <row r="320" spans="1:6">
      <c r="A320" s="1">
        <v>3.14</v>
      </c>
      <c r="B320" s="1">
        <f t="shared" si="20"/>
        <v>0.61305732484076425</v>
      </c>
      <c r="C320" s="1">
        <f t="shared" si="21"/>
        <v>1.2957575757575759</v>
      </c>
      <c r="D320" s="1">
        <f t="shared" si="22"/>
        <v>1.5175757575757576</v>
      </c>
      <c r="E320" s="8">
        <f t="shared" si="23"/>
        <v>0.79437367303609341</v>
      </c>
      <c r="F320" s="6">
        <f t="shared" si="24"/>
        <v>0.93036093418259014</v>
      </c>
    </row>
    <row r="321" spans="1:6">
      <c r="A321" s="1">
        <v>3.15</v>
      </c>
      <c r="B321" s="1">
        <f t="shared" si="20"/>
        <v>0.61111111111111105</v>
      </c>
      <c r="C321" s="1">
        <f t="shared" si="21"/>
        <v>1.2969696969696969</v>
      </c>
      <c r="D321" s="1">
        <f t="shared" si="22"/>
        <v>1.5196969696969698</v>
      </c>
      <c r="E321" s="8">
        <f t="shared" si="23"/>
        <v>0.79259259259259252</v>
      </c>
      <c r="F321" s="6">
        <f t="shared" si="24"/>
        <v>0.9287037037037037</v>
      </c>
    </row>
    <row r="322" spans="1:6">
      <c r="A322" s="1">
        <v>3.16</v>
      </c>
      <c r="B322" s="1">
        <f t="shared" si="20"/>
        <v>0.60917721518987333</v>
      </c>
      <c r="C322" s="1">
        <f t="shared" si="21"/>
        <v>1.2981818181818183</v>
      </c>
      <c r="D322" s="1">
        <f t="shared" si="22"/>
        <v>1.521818181818182</v>
      </c>
      <c r="E322" s="8">
        <f t="shared" si="23"/>
        <v>0.79082278481012658</v>
      </c>
      <c r="F322" s="6">
        <f t="shared" si="24"/>
        <v>0.9270569620253164</v>
      </c>
    </row>
    <row r="323" spans="1:6">
      <c r="A323" s="1">
        <v>3.17</v>
      </c>
      <c r="B323" s="1">
        <f t="shared" si="20"/>
        <v>0.60725552050473186</v>
      </c>
      <c r="C323" s="1">
        <f t="shared" si="21"/>
        <v>1.2993939393939393</v>
      </c>
      <c r="D323" s="1">
        <f t="shared" si="22"/>
        <v>1.5239393939393939</v>
      </c>
      <c r="E323" s="8">
        <f t="shared" si="23"/>
        <v>0.78906414300736061</v>
      </c>
      <c r="F323" s="6">
        <f t="shared" si="24"/>
        <v>0.92542060988433228</v>
      </c>
    </row>
    <row r="324" spans="1:6">
      <c r="A324" s="1">
        <v>3.18</v>
      </c>
      <c r="B324" s="1">
        <f t="shared" si="20"/>
        <v>0.60534591194968546</v>
      </c>
      <c r="C324" s="1">
        <f t="shared" si="21"/>
        <v>1.3006060606060608</v>
      </c>
      <c r="D324" s="1">
        <f t="shared" si="22"/>
        <v>1.5260606060606061</v>
      </c>
      <c r="E324" s="8">
        <f t="shared" si="23"/>
        <v>0.78731656184486376</v>
      </c>
      <c r="F324" s="6">
        <f t="shared" si="24"/>
        <v>0.92379454926624727</v>
      </c>
    </row>
    <row r="325" spans="1:6">
      <c r="A325" s="1">
        <v>3.19</v>
      </c>
      <c r="B325" s="1">
        <f t="shared" si="20"/>
        <v>0.60344827586206895</v>
      </c>
      <c r="C325" s="1">
        <f t="shared" si="21"/>
        <v>1.3018181818181818</v>
      </c>
      <c r="D325" s="1">
        <f t="shared" si="22"/>
        <v>1.5281818181818183</v>
      </c>
      <c r="E325" s="8">
        <f t="shared" si="23"/>
        <v>0.78557993730407516</v>
      </c>
      <c r="F325" s="6">
        <f t="shared" si="24"/>
        <v>0.92217868338557996</v>
      </c>
    </row>
    <row r="326" spans="1:6">
      <c r="A326" s="1">
        <v>3.2</v>
      </c>
      <c r="B326" s="1">
        <f t="shared" si="20"/>
        <v>0.60156249999999989</v>
      </c>
      <c r="C326" s="1">
        <f t="shared" si="21"/>
        <v>1.303030303030303</v>
      </c>
      <c r="D326" s="1">
        <f t="shared" si="22"/>
        <v>1.5303030303030303</v>
      </c>
      <c r="E326" s="8">
        <f t="shared" si="23"/>
        <v>0.78385416666666652</v>
      </c>
      <c r="F326" s="6">
        <f t="shared" si="24"/>
        <v>0.92057291666666652</v>
      </c>
    </row>
    <row r="327" spans="1:6">
      <c r="A327" s="1">
        <v>3.21</v>
      </c>
      <c r="B327" s="1">
        <f t="shared" ref="B327:B390" si="25">IF(A327&lt;=$A$2,$D$2+($C$2-$D$2+1)*(A327/$A$2),IF(A327&lt;=$B$2,$C$2+1,($C$2+1)*($B$2/A327)))</f>
        <v>0.59968847352024923</v>
      </c>
      <c r="C327" s="1">
        <f t="shared" ref="C327:C390" si="26">IF(A327&lt;=$B$2,1,IF(A327&lt;=4,0.4*(A327-$B$2)/(4-$B$2)+1,1.4))</f>
        <v>1.3042424242424242</v>
      </c>
      <c r="D327" s="1">
        <f t="shared" ref="D327:D390" si="27">IF(A327&lt;=$B$2,1,IF(A327&lt;=4,0.7*(A327-$B$2)/(4-$B$2)+1,1.7))</f>
        <v>1.5324242424242422</v>
      </c>
      <c r="E327" s="8">
        <f t="shared" ref="E327:E390" si="28">B327*C327</f>
        <v>0.78213914849428867</v>
      </c>
      <c r="F327" s="6">
        <f t="shared" ref="F327:F390" si="29">B327*D327</f>
        <v>0.91897715472481822</v>
      </c>
    </row>
    <row r="328" spans="1:6">
      <c r="A328" s="1">
        <v>3.22</v>
      </c>
      <c r="B328" s="1">
        <f t="shared" si="25"/>
        <v>0.59782608695652162</v>
      </c>
      <c r="C328" s="1">
        <f t="shared" si="26"/>
        <v>1.3054545454545456</v>
      </c>
      <c r="D328" s="1">
        <f t="shared" si="27"/>
        <v>1.5345454545454547</v>
      </c>
      <c r="E328" s="8">
        <f t="shared" si="28"/>
        <v>0.78043478260869559</v>
      </c>
      <c r="F328" s="6">
        <f t="shared" si="29"/>
        <v>0.91739130434782601</v>
      </c>
    </row>
    <row r="329" spans="1:6">
      <c r="A329" s="1">
        <v>3.23</v>
      </c>
      <c r="B329" s="1">
        <f t="shared" si="25"/>
        <v>0.5959752321981423</v>
      </c>
      <c r="C329" s="1">
        <f t="shared" si="26"/>
        <v>1.3066666666666666</v>
      </c>
      <c r="D329" s="1">
        <f t="shared" si="27"/>
        <v>1.5366666666666666</v>
      </c>
      <c r="E329" s="8">
        <f t="shared" si="28"/>
        <v>0.7787409700722393</v>
      </c>
      <c r="F329" s="6">
        <f t="shared" si="29"/>
        <v>0.915815273477812</v>
      </c>
    </row>
    <row r="330" spans="1:6">
      <c r="A330" s="1">
        <v>3.24</v>
      </c>
      <c r="B330" s="1">
        <f t="shared" si="25"/>
        <v>0.59413580246913567</v>
      </c>
      <c r="C330" s="1">
        <f t="shared" si="26"/>
        <v>1.3078787878787879</v>
      </c>
      <c r="D330" s="1">
        <f t="shared" si="27"/>
        <v>1.5387878787878786</v>
      </c>
      <c r="E330" s="8">
        <f t="shared" si="28"/>
        <v>0.77705761316872413</v>
      </c>
      <c r="F330" s="6">
        <f t="shared" si="29"/>
        <v>0.91424897119341531</v>
      </c>
    </row>
    <row r="331" spans="1:6">
      <c r="A331" s="1">
        <v>3.25</v>
      </c>
      <c r="B331" s="1">
        <f t="shared" si="25"/>
        <v>0.59230769230769231</v>
      </c>
      <c r="C331" s="1">
        <f t="shared" si="26"/>
        <v>1.3090909090909091</v>
      </c>
      <c r="D331" s="1">
        <f t="shared" si="27"/>
        <v>1.540909090909091</v>
      </c>
      <c r="E331" s="8">
        <f t="shared" si="28"/>
        <v>0.77538461538461534</v>
      </c>
      <c r="F331" s="6">
        <f t="shared" si="29"/>
        <v>0.9126923076923078</v>
      </c>
    </row>
    <row r="332" spans="1:6">
      <c r="A332" s="1">
        <v>3.26</v>
      </c>
      <c r="B332" s="1">
        <f t="shared" si="25"/>
        <v>0.5904907975460123</v>
      </c>
      <c r="C332" s="1">
        <f t="shared" si="26"/>
        <v>1.3103030303030303</v>
      </c>
      <c r="D332" s="1">
        <f t="shared" si="27"/>
        <v>1.543030303030303</v>
      </c>
      <c r="E332" s="8">
        <f t="shared" si="28"/>
        <v>0.77372188139059306</v>
      </c>
      <c r="F332" s="6">
        <f t="shared" si="29"/>
        <v>0.91114519427402862</v>
      </c>
    </row>
    <row r="333" spans="1:6">
      <c r="A333" s="1">
        <v>3.27</v>
      </c>
      <c r="B333" s="1">
        <f t="shared" si="25"/>
        <v>0.58868501529051986</v>
      </c>
      <c r="C333" s="1">
        <f t="shared" si="26"/>
        <v>1.3115151515151515</v>
      </c>
      <c r="D333" s="1">
        <f t="shared" si="27"/>
        <v>1.5451515151515154</v>
      </c>
      <c r="E333" s="8">
        <f t="shared" si="28"/>
        <v>0.7720693170234455</v>
      </c>
      <c r="F333" s="6">
        <f t="shared" si="29"/>
        <v>0.90960754332313976</v>
      </c>
    </row>
    <row r="334" spans="1:6">
      <c r="A334" s="1">
        <v>3.28</v>
      </c>
      <c r="B334" s="1">
        <f t="shared" si="25"/>
        <v>0.58689024390243905</v>
      </c>
      <c r="C334" s="1">
        <f t="shared" si="26"/>
        <v>1.3127272727272727</v>
      </c>
      <c r="D334" s="1">
        <f t="shared" si="27"/>
        <v>1.5472727272727274</v>
      </c>
      <c r="E334" s="8">
        <f t="shared" si="28"/>
        <v>0.77042682926829276</v>
      </c>
      <c r="F334" s="6">
        <f t="shared" si="29"/>
        <v>0.90807926829268304</v>
      </c>
    </row>
    <row r="335" spans="1:6">
      <c r="A335" s="1">
        <v>3.29</v>
      </c>
      <c r="B335" s="1">
        <f t="shared" si="25"/>
        <v>0.58510638297872331</v>
      </c>
      <c r="C335" s="1">
        <f t="shared" si="26"/>
        <v>1.313939393939394</v>
      </c>
      <c r="D335" s="1">
        <f t="shared" si="27"/>
        <v>1.5493939393939393</v>
      </c>
      <c r="E335" s="8">
        <f t="shared" si="28"/>
        <v>0.76879432624113464</v>
      </c>
      <c r="F335" s="6">
        <f t="shared" si="29"/>
        <v>0.90656028368794306</v>
      </c>
    </row>
    <row r="336" spans="1:6">
      <c r="A336" s="1">
        <v>3.3</v>
      </c>
      <c r="B336" s="1">
        <f t="shared" si="25"/>
        <v>0.58333333333333337</v>
      </c>
      <c r="C336" s="1">
        <f t="shared" si="26"/>
        <v>1.3151515151515152</v>
      </c>
      <c r="D336" s="1">
        <f t="shared" si="27"/>
        <v>1.5515151515151513</v>
      </c>
      <c r="E336" s="8">
        <f t="shared" si="28"/>
        <v>0.76717171717171728</v>
      </c>
      <c r="F336" s="6">
        <f t="shared" si="29"/>
        <v>0.90505050505050499</v>
      </c>
    </row>
    <row r="337" spans="1:6">
      <c r="A337" s="1">
        <v>3.31</v>
      </c>
      <c r="B337" s="1">
        <f t="shared" si="25"/>
        <v>0.58157099697885195</v>
      </c>
      <c r="C337" s="1">
        <f t="shared" si="26"/>
        <v>1.3163636363636364</v>
      </c>
      <c r="D337" s="1">
        <f t="shared" si="27"/>
        <v>1.5536363636363637</v>
      </c>
      <c r="E337" s="8">
        <f t="shared" si="28"/>
        <v>0.76555891238670692</v>
      </c>
      <c r="F337" s="6">
        <f t="shared" si="29"/>
        <v>0.90354984894259815</v>
      </c>
    </row>
    <row r="338" spans="1:6">
      <c r="A338" s="1">
        <v>3.32</v>
      </c>
      <c r="B338" s="1">
        <f t="shared" si="25"/>
        <v>0.57981927710843373</v>
      </c>
      <c r="C338" s="1">
        <f t="shared" si="26"/>
        <v>1.3175757575757576</v>
      </c>
      <c r="D338" s="1">
        <f t="shared" si="27"/>
        <v>1.5557575757575757</v>
      </c>
      <c r="E338" s="8">
        <f t="shared" si="28"/>
        <v>0.76395582329317269</v>
      </c>
      <c r="F338" s="6">
        <f t="shared" si="29"/>
        <v>0.90205823293172682</v>
      </c>
    </row>
    <row r="339" spans="1:6">
      <c r="A339" s="1">
        <v>3.33</v>
      </c>
      <c r="B339" s="1">
        <f t="shared" si="25"/>
        <v>0.57807807807807798</v>
      </c>
      <c r="C339" s="1">
        <f t="shared" si="26"/>
        <v>1.3187878787878788</v>
      </c>
      <c r="D339" s="1">
        <f t="shared" si="27"/>
        <v>1.5578787878787879</v>
      </c>
      <c r="E339" s="8">
        <f t="shared" si="28"/>
        <v>0.76236236236236232</v>
      </c>
      <c r="F339" s="6">
        <f t="shared" si="29"/>
        <v>0.90057557557557544</v>
      </c>
    </row>
    <row r="340" spans="1:6">
      <c r="A340" s="1">
        <v>3.34</v>
      </c>
      <c r="B340" s="1">
        <f t="shared" si="25"/>
        <v>0.57634730538922152</v>
      </c>
      <c r="C340" s="1">
        <f t="shared" si="26"/>
        <v>1.3199999999999998</v>
      </c>
      <c r="D340" s="1">
        <f t="shared" si="27"/>
        <v>1.56</v>
      </c>
      <c r="E340" s="8">
        <f t="shared" si="28"/>
        <v>0.7607784431137723</v>
      </c>
      <c r="F340" s="6">
        <f t="shared" si="29"/>
        <v>0.89910179640718557</v>
      </c>
    </row>
    <row r="341" spans="1:6">
      <c r="A341" s="1">
        <v>3.35</v>
      </c>
      <c r="B341" s="1">
        <f t="shared" si="25"/>
        <v>0.57462686567164178</v>
      </c>
      <c r="C341" s="1">
        <f t="shared" si="26"/>
        <v>1.3212121212121213</v>
      </c>
      <c r="D341" s="1">
        <f t="shared" si="27"/>
        <v>1.5621212121212122</v>
      </c>
      <c r="E341" s="8">
        <f t="shared" si="28"/>
        <v>0.75920398009950252</v>
      </c>
      <c r="F341" s="6">
        <f t="shared" si="29"/>
        <v>0.89763681592039812</v>
      </c>
    </row>
    <row r="342" spans="1:6">
      <c r="A342" s="1">
        <v>3.36</v>
      </c>
      <c r="B342" s="1">
        <f t="shared" si="25"/>
        <v>0.57291666666666663</v>
      </c>
      <c r="C342" s="1">
        <f t="shared" si="26"/>
        <v>1.3224242424242425</v>
      </c>
      <c r="D342" s="1">
        <f t="shared" si="27"/>
        <v>1.5642424242424242</v>
      </c>
      <c r="E342" s="8">
        <f t="shared" si="28"/>
        <v>0.75763888888888886</v>
      </c>
      <c r="F342" s="6">
        <f t="shared" si="29"/>
        <v>0.89618055555555542</v>
      </c>
    </row>
    <row r="343" spans="1:6">
      <c r="A343" s="1">
        <v>3.37</v>
      </c>
      <c r="B343" s="1">
        <f t="shared" si="25"/>
        <v>0.5712166172106824</v>
      </c>
      <c r="C343" s="1">
        <f t="shared" si="26"/>
        <v>1.3236363636363637</v>
      </c>
      <c r="D343" s="1">
        <f t="shared" si="27"/>
        <v>1.5663636363636364</v>
      </c>
      <c r="E343" s="8">
        <f t="shared" si="28"/>
        <v>0.75608308605341235</v>
      </c>
      <c r="F343" s="6">
        <f t="shared" si="29"/>
        <v>0.89473293768545981</v>
      </c>
    </row>
    <row r="344" spans="1:6">
      <c r="A344" s="1">
        <v>3.38</v>
      </c>
      <c r="B344" s="1">
        <f t="shared" si="25"/>
        <v>0.56952662721893488</v>
      </c>
      <c r="C344" s="1">
        <f t="shared" si="26"/>
        <v>1.3248484848484847</v>
      </c>
      <c r="D344" s="1">
        <f t="shared" si="27"/>
        <v>1.5684848484848484</v>
      </c>
      <c r="E344" s="8">
        <f t="shared" si="28"/>
        <v>0.75453648915187366</v>
      </c>
      <c r="F344" s="6">
        <f t="shared" si="29"/>
        <v>0.89329388560157774</v>
      </c>
    </row>
    <row r="345" spans="1:6">
      <c r="A345" s="1">
        <v>3.39</v>
      </c>
      <c r="B345" s="1">
        <f t="shared" si="25"/>
        <v>0.56784660766961648</v>
      </c>
      <c r="C345" s="1">
        <f t="shared" si="26"/>
        <v>1.3260606060606062</v>
      </c>
      <c r="D345" s="1">
        <f t="shared" si="27"/>
        <v>1.5706060606060608</v>
      </c>
      <c r="E345" s="8">
        <f t="shared" si="28"/>
        <v>0.75299901671583092</v>
      </c>
      <c r="F345" s="6">
        <f t="shared" si="29"/>
        <v>0.89186332350049169</v>
      </c>
    </row>
    <row r="346" spans="1:6">
      <c r="A346" s="1">
        <v>3.4</v>
      </c>
      <c r="B346" s="1">
        <f t="shared" si="25"/>
        <v>0.56617647058823528</v>
      </c>
      <c r="C346" s="1">
        <f t="shared" si="26"/>
        <v>1.3272727272727274</v>
      </c>
      <c r="D346" s="1">
        <f t="shared" si="27"/>
        <v>1.5727272727272728</v>
      </c>
      <c r="E346" s="8">
        <f t="shared" si="28"/>
        <v>0.75147058823529411</v>
      </c>
      <c r="F346" s="6">
        <f t="shared" si="29"/>
        <v>0.89044117647058818</v>
      </c>
    </row>
    <row r="347" spans="1:6">
      <c r="A347" s="1">
        <v>3.41</v>
      </c>
      <c r="B347" s="1">
        <f t="shared" si="25"/>
        <v>0.56451612903225801</v>
      </c>
      <c r="C347" s="1">
        <f t="shared" si="26"/>
        <v>1.3284848484848486</v>
      </c>
      <c r="D347" s="1">
        <f t="shared" si="27"/>
        <v>1.5748484848484847</v>
      </c>
      <c r="E347" s="8">
        <f t="shared" si="28"/>
        <v>0.74995112414467258</v>
      </c>
      <c r="F347" s="6">
        <f t="shared" si="29"/>
        <v>0.88902737047898317</v>
      </c>
    </row>
    <row r="348" spans="1:6">
      <c r="A348" s="1">
        <v>3.42</v>
      </c>
      <c r="B348" s="1">
        <f t="shared" si="25"/>
        <v>0.5628654970760234</v>
      </c>
      <c r="C348" s="1">
        <f t="shared" si="26"/>
        <v>1.3296969696969696</v>
      </c>
      <c r="D348" s="1">
        <f t="shared" si="27"/>
        <v>1.5769696969696969</v>
      </c>
      <c r="E348" s="8">
        <f t="shared" si="28"/>
        <v>0.7484405458089668</v>
      </c>
      <c r="F348" s="6">
        <f t="shared" si="29"/>
        <v>0.88762183235867442</v>
      </c>
    </row>
    <row r="349" spans="1:6">
      <c r="A349" s="1">
        <v>3.43</v>
      </c>
      <c r="B349" s="1">
        <f t="shared" si="25"/>
        <v>0.56122448979591832</v>
      </c>
      <c r="C349" s="1">
        <f t="shared" si="26"/>
        <v>1.330909090909091</v>
      </c>
      <c r="D349" s="1">
        <f t="shared" si="27"/>
        <v>1.5790909090909091</v>
      </c>
      <c r="E349" s="8">
        <f t="shared" si="28"/>
        <v>0.74693877551020404</v>
      </c>
      <c r="F349" s="6">
        <f t="shared" si="29"/>
        <v>0.88622448979591828</v>
      </c>
    </row>
    <row r="350" spans="1:6">
      <c r="A350" s="1">
        <v>3.44</v>
      </c>
      <c r="B350" s="1">
        <f t="shared" si="25"/>
        <v>0.55959302325581395</v>
      </c>
      <c r="C350" s="1">
        <f t="shared" si="26"/>
        <v>1.332121212121212</v>
      </c>
      <c r="D350" s="1">
        <f t="shared" si="27"/>
        <v>1.5812121212121211</v>
      </c>
      <c r="E350" s="8">
        <f t="shared" si="28"/>
        <v>0.7454457364341085</v>
      </c>
      <c r="F350" s="6">
        <f t="shared" si="29"/>
        <v>0.88483527131782935</v>
      </c>
    </row>
    <row r="351" spans="1:6">
      <c r="A351" s="1">
        <v>3.45</v>
      </c>
      <c r="B351" s="1">
        <f t="shared" si="25"/>
        <v>0.55797101449275355</v>
      </c>
      <c r="C351" s="1">
        <f t="shared" si="26"/>
        <v>1.3333333333333335</v>
      </c>
      <c r="D351" s="1">
        <f t="shared" si="27"/>
        <v>1.5833333333333333</v>
      </c>
      <c r="E351" s="8">
        <f t="shared" si="28"/>
        <v>0.7439613526570048</v>
      </c>
      <c r="F351" s="6">
        <f t="shared" si="29"/>
        <v>0.88345410628019305</v>
      </c>
    </row>
    <row r="352" spans="1:6">
      <c r="A352" s="1">
        <v>3.46</v>
      </c>
      <c r="B352" s="1">
        <f t="shared" si="25"/>
        <v>0.55635838150289008</v>
      </c>
      <c r="C352" s="1">
        <f t="shared" si="26"/>
        <v>1.3345454545454545</v>
      </c>
      <c r="D352" s="1">
        <f t="shared" si="27"/>
        <v>1.5854545454545454</v>
      </c>
      <c r="E352" s="8">
        <f t="shared" si="28"/>
        <v>0.74248554913294784</v>
      </c>
      <c r="F352" s="6">
        <f t="shared" si="29"/>
        <v>0.88208092485549117</v>
      </c>
    </row>
    <row r="353" spans="1:6">
      <c r="A353" s="1">
        <v>3.47</v>
      </c>
      <c r="B353" s="1">
        <f t="shared" si="25"/>
        <v>0.55475504322766567</v>
      </c>
      <c r="C353" s="1">
        <f t="shared" si="26"/>
        <v>1.3357575757575759</v>
      </c>
      <c r="D353" s="1">
        <f t="shared" si="27"/>
        <v>1.5875757575757576</v>
      </c>
      <c r="E353" s="8">
        <f t="shared" si="28"/>
        <v>0.74101825168107593</v>
      </c>
      <c r="F353" s="6">
        <f t="shared" si="29"/>
        <v>0.8807156580211335</v>
      </c>
    </row>
    <row r="354" spans="1:6">
      <c r="A354" s="1">
        <v>3.48</v>
      </c>
      <c r="B354" s="1">
        <f t="shared" si="25"/>
        <v>0.55316091954022983</v>
      </c>
      <c r="C354" s="1">
        <f t="shared" si="26"/>
        <v>1.3369696969696969</v>
      </c>
      <c r="D354" s="1">
        <f t="shared" si="27"/>
        <v>1.5896969696969698</v>
      </c>
      <c r="E354" s="8">
        <f t="shared" si="28"/>
        <v>0.73955938697318002</v>
      </c>
      <c r="F354" s="6">
        <f t="shared" si="29"/>
        <v>0.87935823754789266</v>
      </c>
    </row>
    <row r="355" spans="1:6">
      <c r="A355" s="1">
        <v>3.49</v>
      </c>
      <c r="B355" s="1">
        <f t="shared" si="25"/>
        <v>0.5515759312320917</v>
      </c>
      <c r="C355" s="1">
        <f t="shared" si="26"/>
        <v>1.3381818181818184</v>
      </c>
      <c r="D355" s="1">
        <f t="shared" si="27"/>
        <v>1.5918181818181818</v>
      </c>
      <c r="E355" s="8">
        <f t="shared" si="28"/>
        <v>0.7381088825214901</v>
      </c>
      <c r="F355" s="6">
        <f t="shared" si="29"/>
        <v>0.87800859598853864</v>
      </c>
    </row>
    <row r="356" spans="1:6">
      <c r="A356" s="1">
        <v>3.5</v>
      </c>
      <c r="B356" s="1">
        <f t="shared" si="25"/>
        <v>0.54999999999999993</v>
      </c>
      <c r="C356" s="1">
        <f t="shared" si="26"/>
        <v>1.3393939393939394</v>
      </c>
      <c r="D356" s="1">
        <f t="shared" si="27"/>
        <v>1.5939393939393938</v>
      </c>
      <c r="E356" s="8">
        <f t="shared" si="28"/>
        <v>0.73666666666666658</v>
      </c>
      <c r="F356" s="6">
        <f t="shared" si="29"/>
        <v>0.87666666666666648</v>
      </c>
    </row>
    <row r="357" spans="1:6">
      <c r="A357" s="1">
        <v>3.51</v>
      </c>
      <c r="B357" s="1">
        <f t="shared" si="25"/>
        <v>0.54843304843304841</v>
      </c>
      <c r="C357" s="1">
        <f t="shared" si="26"/>
        <v>1.3406060606060606</v>
      </c>
      <c r="D357" s="1">
        <f t="shared" si="27"/>
        <v>1.596060606060606</v>
      </c>
      <c r="E357" s="8">
        <f t="shared" si="28"/>
        <v>0.73523266856600189</v>
      </c>
      <c r="F357" s="6">
        <f t="shared" si="29"/>
        <v>0.87533238366571686</v>
      </c>
    </row>
    <row r="358" spans="1:6">
      <c r="A358" s="1">
        <v>3.52</v>
      </c>
      <c r="B358" s="1">
        <f t="shared" si="25"/>
        <v>0.546875</v>
      </c>
      <c r="C358" s="1">
        <f t="shared" si="26"/>
        <v>1.3418181818181818</v>
      </c>
      <c r="D358" s="1">
        <f t="shared" si="27"/>
        <v>1.5981818181818181</v>
      </c>
      <c r="E358" s="8">
        <f t="shared" si="28"/>
        <v>0.73380681818181814</v>
      </c>
      <c r="F358" s="6">
        <f t="shared" si="29"/>
        <v>0.87400568181818183</v>
      </c>
    </row>
    <row r="359" spans="1:6">
      <c r="A359" s="1">
        <v>3.53</v>
      </c>
      <c r="B359" s="1">
        <f t="shared" si="25"/>
        <v>0.54532577903682722</v>
      </c>
      <c r="C359" s="1">
        <f t="shared" si="26"/>
        <v>1.343030303030303</v>
      </c>
      <c r="D359" s="1">
        <f t="shared" si="27"/>
        <v>1.6003030303030303</v>
      </c>
      <c r="E359" s="8">
        <f t="shared" si="28"/>
        <v>0.73238904627006618</v>
      </c>
      <c r="F359" s="6">
        <f t="shared" si="29"/>
        <v>0.87268649669499532</v>
      </c>
    </row>
    <row r="360" spans="1:6">
      <c r="A360" s="1">
        <v>3.54</v>
      </c>
      <c r="B360" s="1">
        <f t="shared" si="25"/>
        <v>0.54378531073446323</v>
      </c>
      <c r="C360" s="1">
        <f t="shared" si="26"/>
        <v>1.3442424242424242</v>
      </c>
      <c r="D360" s="1">
        <f t="shared" si="27"/>
        <v>1.6024242424242425</v>
      </c>
      <c r="E360" s="8">
        <f t="shared" si="28"/>
        <v>0.73097928436911486</v>
      </c>
      <c r="F360" s="6">
        <f t="shared" si="29"/>
        <v>0.87137476459510355</v>
      </c>
    </row>
    <row r="361" spans="1:6">
      <c r="A361" s="1">
        <v>3.55</v>
      </c>
      <c r="B361" s="1">
        <f t="shared" si="25"/>
        <v>0.54225352112676051</v>
      </c>
      <c r="C361" s="1">
        <f t="shared" si="26"/>
        <v>1.3454545454545455</v>
      </c>
      <c r="D361" s="1">
        <f t="shared" si="27"/>
        <v>1.6045454545454545</v>
      </c>
      <c r="E361" s="8">
        <f t="shared" si="28"/>
        <v>0.72957746478873231</v>
      </c>
      <c r="F361" s="6">
        <f t="shared" si="29"/>
        <v>0.87007042253521116</v>
      </c>
    </row>
    <row r="362" spans="1:6">
      <c r="A362" s="1">
        <v>3.56</v>
      </c>
      <c r="B362" s="1">
        <f t="shared" si="25"/>
        <v>0.54073033707865159</v>
      </c>
      <c r="C362" s="1">
        <f t="shared" si="26"/>
        <v>1.3466666666666667</v>
      </c>
      <c r="D362" s="1">
        <f t="shared" si="27"/>
        <v>1.6066666666666669</v>
      </c>
      <c r="E362" s="8">
        <f t="shared" si="28"/>
        <v>0.72818352059925084</v>
      </c>
      <c r="F362" s="6">
        <f t="shared" si="29"/>
        <v>0.8687734082397004</v>
      </c>
    </row>
    <row r="363" spans="1:6">
      <c r="A363" s="1">
        <v>3.57</v>
      </c>
      <c r="B363" s="1">
        <f t="shared" si="25"/>
        <v>0.53921568627450978</v>
      </c>
      <c r="C363" s="1">
        <f t="shared" si="26"/>
        <v>1.3478787878787879</v>
      </c>
      <c r="D363" s="1">
        <f t="shared" si="27"/>
        <v>1.6087878787878789</v>
      </c>
      <c r="E363" s="8">
        <f t="shared" si="28"/>
        <v>0.726797385620915</v>
      </c>
      <c r="F363" s="6">
        <f t="shared" si="29"/>
        <v>0.86748366013071898</v>
      </c>
    </row>
    <row r="364" spans="1:6">
      <c r="A364" s="1">
        <v>3.58</v>
      </c>
      <c r="B364" s="1">
        <f t="shared" si="25"/>
        <v>0.53770949720670391</v>
      </c>
      <c r="C364" s="1">
        <f t="shared" si="26"/>
        <v>1.3490909090909091</v>
      </c>
      <c r="D364" s="1">
        <f t="shared" si="27"/>
        <v>1.6109090909090908</v>
      </c>
      <c r="E364" s="8">
        <f t="shared" si="28"/>
        <v>0.72541899441340785</v>
      </c>
      <c r="F364" s="6">
        <f t="shared" si="29"/>
        <v>0.86620111731843574</v>
      </c>
    </row>
    <row r="365" spans="1:6">
      <c r="A365" s="1">
        <v>3.59</v>
      </c>
      <c r="B365" s="1">
        <f t="shared" si="25"/>
        <v>0.53621169916434541</v>
      </c>
      <c r="C365" s="1">
        <f t="shared" si="26"/>
        <v>1.3503030303030303</v>
      </c>
      <c r="D365" s="1">
        <f t="shared" si="27"/>
        <v>1.6130303030303028</v>
      </c>
      <c r="E365" s="8">
        <f t="shared" si="28"/>
        <v>0.72404828226555251</v>
      </c>
      <c r="F365" s="6">
        <f t="shared" si="29"/>
        <v>0.8649257195914577</v>
      </c>
    </row>
    <row r="366" spans="1:6">
      <c r="A366" s="1">
        <v>3.6</v>
      </c>
      <c r="B366" s="1">
        <f t="shared" si="25"/>
        <v>0.5347222222222221</v>
      </c>
      <c r="C366" s="1">
        <f t="shared" si="26"/>
        <v>1.3515151515151516</v>
      </c>
      <c r="D366" s="1">
        <f t="shared" si="27"/>
        <v>1.6151515151515152</v>
      </c>
      <c r="E366" s="8">
        <f t="shared" si="28"/>
        <v>0.72268518518518499</v>
      </c>
      <c r="F366" s="6">
        <f t="shared" si="29"/>
        <v>0.86365740740740726</v>
      </c>
    </row>
    <row r="367" spans="1:6">
      <c r="A367" s="1">
        <v>3.61</v>
      </c>
      <c r="B367" s="1">
        <f t="shared" si="25"/>
        <v>0.53324099722991691</v>
      </c>
      <c r="C367" s="1">
        <f t="shared" si="26"/>
        <v>1.3527272727272728</v>
      </c>
      <c r="D367" s="1">
        <f t="shared" si="27"/>
        <v>1.6172727272727272</v>
      </c>
      <c r="E367" s="8">
        <f t="shared" si="28"/>
        <v>0.72132963988919674</v>
      </c>
      <c r="F367" s="6">
        <f t="shared" si="29"/>
        <v>0.86239612188365644</v>
      </c>
    </row>
    <row r="368" spans="1:6">
      <c r="A368" s="1">
        <v>3.62</v>
      </c>
      <c r="B368" s="1">
        <f t="shared" si="25"/>
        <v>0.53176795580110492</v>
      </c>
      <c r="C368" s="1">
        <f t="shared" si="26"/>
        <v>1.353939393939394</v>
      </c>
      <c r="D368" s="1">
        <f t="shared" si="27"/>
        <v>1.6193939393939394</v>
      </c>
      <c r="E368" s="8">
        <f t="shared" si="28"/>
        <v>0.71998158379373844</v>
      </c>
      <c r="F368" s="6">
        <f t="shared" si="29"/>
        <v>0.86114180478821356</v>
      </c>
    </row>
    <row r="369" spans="1:6">
      <c r="A369" s="1">
        <v>3.63</v>
      </c>
      <c r="B369" s="1">
        <f t="shared" si="25"/>
        <v>0.53030303030303028</v>
      </c>
      <c r="C369" s="1">
        <f t="shared" si="26"/>
        <v>1.3551515151515152</v>
      </c>
      <c r="D369" s="1">
        <f t="shared" si="27"/>
        <v>1.6215151515151516</v>
      </c>
      <c r="E369" s="8">
        <f t="shared" si="28"/>
        <v>0.71864095500459135</v>
      </c>
      <c r="F369" s="6">
        <f t="shared" si="29"/>
        <v>0.85989439853076211</v>
      </c>
    </row>
    <row r="370" spans="1:6">
      <c r="A370" s="1">
        <v>3.64</v>
      </c>
      <c r="B370" s="1">
        <f t="shared" si="25"/>
        <v>0.52884615384615374</v>
      </c>
      <c r="C370" s="1">
        <f t="shared" si="26"/>
        <v>1.3563636363636364</v>
      </c>
      <c r="D370" s="1">
        <f t="shared" si="27"/>
        <v>1.6236363636363638</v>
      </c>
      <c r="E370" s="8">
        <f t="shared" si="28"/>
        <v>0.7173076923076922</v>
      </c>
      <c r="F370" s="6">
        <f t="shared" si="29"/>
        <v>0.8586538461538461</v>
      </c>
    </row>
    <row r="371" spans="1:6">
      <c r="A371" s="1">
        <v>3.65</v>
      </c>
      <c r="B371" s="1">
        <f t="shared" si="25"/>
        <v>0.5273972602739726</v>
      </c>
      <c r="C371" s="1">
        <f t="shared" si="26"/>
        <v>1.3575757575757577</v>
      </c>
      <c r="D371" s="1">
        <f t="shared" si="27"/>
        <v>1.6257575757575757</v>
      </c>
      <c r="E371" s="8">
        <f t="shared" si="28"/>
        <v>0.71598173515981745</v>
      </c>
      <c r="F371" s="6">
        <f t="shared" si="29"/>
        <v>0.85742009132420094</v>
      </c>
    </row>
    <row r="372" spans="1:6">
      <c r="A372" s="1">
        <v>3.66</v>
      </c>
      <c r="B372" s="1">
        <f t="shared" si="25"/>
        <v>0.52595628415300544</v>
      </c>
      <c r="C372" s="1">
        <f t="shared" si="26"/>
        <v>1.3587878787878789</v>
      </c>
      <c r="D372" s="1">
        <f t="shared" si="27"/>
        <v>1.6278787878787879</v>
      </c>
      <c r="E372" s="8">
        <f t="shared" si="28"/>
        <v>0.71466302367941714</v>
      </c>
      <c r="F372" s="6">
        <f t="shared" si="29"/>
        <v>0.85619307832422586</v>
      </c>
    </row>
    <row r="373" spans="1:6">
      <c r="A373" s="1">
        <v>3.67</v>
      </c>
      <c r="B373" s="1">
        <f t="shared" si="25"/>
        <v>0.5245231607629427</v>
      </c>
      <c r="C373" s="1">
        <f t="shared" si="26"/>
        <v>1.3599999999999999</v>
      </c>
      <c r="D373" s="1">
        <f t="shared" si="27"/>
        <v>1.63</v>
      </c>
      <c r="E373" s="8">
        <f t="shared" si="28"/>
        <v>0.71335149863760206</v>
      </c>
      <c r="F373" s="6">
        <f t="shared" si="29"/>
        <v>0.85497275204359657</v>
      </c>
    </row>
    <row r="374" spans="1:6">
      <c r="A374" s="1">
        <v>3.68</v>
      </c>
      <c r="B374" s="1">
        <f t="shared" si="25"/>
        <v>0.52309782608695643</v>
      </c>
      <c r="C374" s="1">
        <f t="shared" si="26"/>
        <v>1.3612121212121213</v>
      </c>
      <c r="D374" s="1">
        <f t="shared" si="27"/>
        <v>1.6321212121212123</v>
      </c>
      <c r="E374" s="8">
        <f t="shared" si="28"/>
        <v>0.7120471014492753</v>
      </c>
      <c r="F374" s="6">
        <f t="shared" si="29"/>
        <v>0.85375905797101448</v>
      </c>
    </row>
    <row r="375" spans="1:6">
      <c r="A375" s="1">
        <v>3.69</v>
      </c>
      <c r="B375" s="1">
        <f t="shared" si="25"/>
        <v>0.52168021680216792</v>
      </c>
      <c r="C375" s="1">
        <f t="shared" si="26"/>
        <v>1.3624242424242425</v>
      </c>
      <c r="D375" s="1">
        <f t="shared" si="27"/>
        <v>1.6342424242424243</v>
      </c>
      <c r="E375" s="8">
        <f t="shared" si="28"/>
        <v>0.71074977416440821</v>
      </c>
      <c r="F375" s="6">
        <f t="shared" si="29"/>
        <v>0.85255194218608832</v>
      </c>
    </row>
    <row r="376" spans="1:6">
      <c r="A376" s="1">
        <v>3.7</v>
      </c>
      <c r="B376" s="1">
        <f t="shared" si="25"/>
        <v>0.52027027027027017</v>
      </c>
      <c r="C376" s="1">
        <f t="shared" si="26"/>
        <v>1.3636363636363638</v>
      </c>
      <c r="D376" s="1">
        <f t="shared" si="27"/>
        <v>1.6363636363636362</v>
      </c>
      <c r="E376" s="8">
        <f t="shared" si="28"/>
        <v>0.70945945945945943</v>
      </c>
      <c r="F376" s="6">
        <f t="shared" si="29"/>
        <v>0.85135135135135109</v>
      </c>
    </row>
    <row r="377" spans="1:6">
      <c r="A377" s="1">
        <v>3.71</v>
      </c>
      <c r="B377" s="1">
        <f t="shared" si="25"/>
        <v>0.51886792452830188</v>
      </c>
      <c r="C377" s="1">
        <f t="shared" si="26"/>
        <v>1.3648484848484848</v>
      </c>
      <c r="D377" s="1">
        <f t="shared" si="27"/>
        <v>1.6384848484848484</v>
      </c>
      <c r="E377" s="8">
        <f t="shared" si="28"/>
        <v>0.70817610062893077</v>
      </c>
      <c r="F377" s="6">
        <f t="shared" si="29"/>
        <v>0.85015723270440247</v>
      </c>
    </row>
    <row r="378" spans="1:6">
      <c r="A378" s="1">
        <v>3.72</v>
      </c>
      <c r="B378" s="1">
        <f t="shared" si="25"/>
        <v>0.51747311827956977</v>
      </c>
      <c r="C378" s="1">
        <f t="shared" si="26"/>
        <v>1.3660606060606062</v>
      </c>
      <c r="D378" s="1">
        <f t="shared" si="27"/>
        <v>1.6406060606060606</v>
      </c>
      <c r="E378" s="8">
        <f t="shared" si="28"/>
        <v>0.70689964157706087</v>
      </c>
      <c r="F378" s="6">
        <f t="shared" si="29"/>
        <v>0.84896953405017905</v>
      </c>
    </row>
    <row r="379" spans="1:6">
      <c r="A379" s="1">
        <v>3.73</v>
      </c>
      <c r="B379" s="1">
        <f t="shared" si="25"/>
        <v>0.51608579088471851</v>
      </c>
      <c r="C379" s="1">
        <f t="shared" si="26"/>
        <v>1.3672727272727274</v>
      </c>
      <c r="D379" s="1">
        <f t="shared" si="27"/>
        <v>1.6427272727272728</v>
      </c>
      <c r="E379" s="8">
        <f t="shared" si="28"/>
        <v>0.70563002680965159</v>
      </c>
      <c r="F379" s="6">
        <f t="shared" si="29"/>
        <v>0.84778820375335129</v>
      </c>
    </row>
    <row r="380" spans="1:6">
      <c r="A380" s="1">
        <v>3.74</v>
      </c>
      <c r="B380" s="1">
        <f t="shared" si="25"/>
        <v>0.51470588235294112</v>
      </c>
      <c r="C380" s="1">
        <f t="shared" si="26"/>
        <v>1.3684848484848486</v>
      </c>
      <c r="D380" s="1">
        <f t="shared" si="27"/>
        <v>1.6448484848484848</v>
      </c>
      <c r="E380" s="8">
        <f t="shared" si="28"/>
        <v>0.70436720142602494</v>
      </c>
      <c r="F380" s="6">
        <f t="shared" si="29"/>
        <v>0.84661319073083763</v>
      </c>
    </row>
    <row r="381" spans="1:6">
      <c r="A381" s="1">
        <v>3.75</v>
      </c>
      <c r="B381" s="1">
        <f t="shared" si="25"/>
        <v>0.51333333333333331</v>
      </c>
      <c r="C381" s="1">
        <f t="shared" si="26"/>
        <v>1.3696969696969696</v>
      </c>
      <c r="D381" s="1">
        <f t="shared" si="27"/>
        <v>1.646969696969697</v>
      </c>
      <c r="E381" s="8">
        <f t="shared" si="28"/>
        <v>0.70311111111111102</v>
      </c>
      <c r="F381" s="6">
        <f t="shared" si="29"/>
        <v>0.84544444444444444</v>
      </c>
    </row>
    <row r="382" spans="1:6">
      <c r="A382" s="1">
        <v>3.76</v>
      </c>
      <c r="B382" s="1">
        <f t="shared" si="25"/>
        <v>0.51196808510638292</v>
      </c>
      <c r="C382" s="1">
        <f t="shared" si="26"/>
        <v>1.3709090909090909</v>
      </c>
      <c r="D382" s="1">
        <f t="shared" si="27"/>
        <v>1.6490909090909089</v>
      </c>
      <c r="E382" s="8">
        <f t="shared" si="28"/>
        <v>0.70186170212765941</v>
      </c>
      <c r="F382" s="6">
        <f t="shared" si="29"/>
        <v>0.84428191489361681</v>
      </c>
    </row>
    <row r="383" spans="1:6">
      <c r="A383" s="1">
        <v>3.77</v>
      </c>
      <c r="B383" s="1">
        <f t="shared" si="25"/>
        <v>0.51061007957559679</v>
      </c>
      <c r="C383" s="1">
        <f t="shared" si="26"/>
        <v>1.3721212121212121</v>
      </c>
      <c r="D383" s="1">
        <f t="shared" si="27"/>
        <v>1.6512121212121214</v>
      </c>
      <c r="E383" s="8">
        <f t="shared" si="28"/>
        <v>0.70061892130857639</v>
      </c>
      <c r="F383" s="6">
        <f t="shared" si="29"/>
        <v>0.84312555260831124</v>
      </c>
    </row>
    <row r="384" spans="1:6">
      <c r="A384" s="1">
        <v>3.78</v>
      </c>
      <c r="B384" s="1">
        <f t="shared" si="25"/>
        <v>0.50925925925925919</v>
      </c>
      <c r="C384" s="1">
        <f t="shared" si="26"/>
        <v>1.3733333333333335</v>
      </c>
      <c r="D384" s="1">
        <f t="shared" si="27"/>
        <v>1.6533333333333333</v>
      </c>
      <c r="E384" s="8">
        <f t="shared" si="28"/>
        <v>0.69938271604938274</v>
      </c>
      <c r="F384" s="6">
        <f t="shared" si="29"/>
        <v>0.84197530864197523</v>
      </c>
    </row>
    <row r="385" spans="1:6">
      <c r="A385" s="1">
        <v>3.79</v>
      </c>
      <c r="B385" s="1">
        <f t="shared" si="25"/>
        <v>0.5079155672823219</v>
      </c>
      <c r="C385" s="1">
        <f t="shared" si="26"/>
        <v>1.3745454545454545</v>
      </c>
      <c r="D385" s="1">
        <f t="shared" si="27"/>
        <v>1.6554545454545453</v>
      </c>
      <c r="E385" s="8">
        <f t="shared" si="28"/>
        <v>0.69815303430079156</v>
      </c>
      <c r="F385" s="6">
        <f t="shared" si="29"/>
        <v>0.84083113456464376</v>
      </c>
    </row>
    <row r="386" spans="1:6">
      <c r="A386" s="1">
        <v>3.8</v>
      </c>
      <c r="B386" s="1">
        <f t="shared" si="25"/>
        <v>0.50657894736842102</v>
      </c>
      <c r="C386" s="1">
        <f t="shared" si="26"/>
        <v>1.3757575757575757</v>
      </c>
      <c r="D386" s="1">
        <f t="shared" si="27"/>
        <v>1.6575757575757575</v>
      </c>
      <c r="E386" s="8">
        <f t="shared" si="28"/>
        <v>0.6969298245614034</v>
      </c>
      <c r="F386" s="6">
        <f t="shared" si="29"/>
        <v>0.83969298245614021</v>
      </c>
    </row>
    <row r="387" spans="1:6">
      <c r="A387" s="1">
        <v>3.81</v>
      </c>
      <c r="B387" s="1">
        <f t="shared" si="25"/>
        <v>0.50524934383202103</v>
      </c>
      <c r="C387" s="1">
        <f t="shared" si="26"/>
        <v>1.376969696969697</v>
      </c>
      <c r="D387" s="1">
        <f t="shared" si="27"/>
        <v>1.6596969696969697</v>
      </c>
      <c r="E387" s="8">
        <f t="shared" si="28"/>
        <v>0.69571303587051625</v>
      </c>
      <c r="F387" s="6">
        <f t="shared" si="29"/>
        <v>0.83856080489938756</v>
      </c>
    </row>
    <row r="388" spans="1:6">
      <c r="A388" s="1">
        <v>3.82</v>
      </c>
      <c r="B388" s="1">
        <f t="shared" si="25"/>
        <v>0.50392670157068065</v>
      </c>
      <c r="C388" s="1">
        <f t="shared" si="26"/>
        <v>1.3781818181818184</v>
      </c>
      <c r="D388" s="1">
        <f t="shared" si="27"/>
        <v>1.6618181818181816</v>
      </c>
      <c r="E388" s="8">
        <f t="shared" si="28"/>
        <v>0.69450261780104727</v>
      </c>
      <c r="F388" s="6">
        <f t="shared" si="29"/>
        <v>0.83743455497382191</v>
      </c>
    </row>
    <row r="389" spans="1:6">
      <c r="A389" s="1">
        <v>3.83</v>
      </c>
      <c r="B389" s="1">
        <f t="shared" si="25"/>
        <v>0.50261096605744127</v>
      </c>
      <c r="C389" s="1">
        <f t="shared" si="26"/>
        <v>1.3793939393939394</v>
      </c>
      <c r="D389" s="1">
        <f t="shared" si="27"/>
        <v>1.6639393939393941</v>
      </c>
      <c r="E389" s="8">
        <f t="shared" si="28"/>
        <v>0.69329852045256746</v>
      </c>
      <c r="F389" s="6">
        <f t="shared" si="29"/>
        <v>0.83631418624891218</v>
      </c>
    </row>
    <row r="390" spans="1:6">
      <c r="A390" s="1">
        <v>3.84</v>
      </c>
      <c r="B390" s="1">
        <f t="shared" si="25"/>
        <v>0.50130208333333326</v>
      </c>
      <c r="C390" s="1">
        <f t="shared" si="26"/>
        <v>1.3806060606060606</v>
      </c>
      <c r="D390" s="1">
        <f t="shared" si="27"/>
        <v>1.666060606060606</v>
      </c>
      <c r="E390" s="8">
        <f t="shared" si="28"/>
        <v>0.69210069444444433</v>
      </c>
      <c r="F390" s="6">
        <f t="shared" si="29"/>
        <v>0.83519965277777763</v>
      </c>
    </row>
    <row r="391" spans="1:6">
      <c r="A391" s="1">
        <v>3.85</v>
      </c>
      <c r="B391" s="1">
        <f t="shared" ref="B391:B454" si="30">IF(A391&lt;=$A$2,$D$2+($C$2-$D$2+1)*(A391/$A$2),IF(A391&lt;=$B$2,$C$2+1,($C$2+1)*($B$2/A391)))</f>
        <v>0.49999999999999994</v>
      </c>
      <c r="C391" s="1">
        <f t="shared" ref="C391:C454" si="31">IF(A391&lt;=$B$2,1,IF(A391&lt;=4,0.4*(A391-$B$2)/(4-$B$2)+1,1.4))</f>
        <v>1.3818181818181818</v>
      </c>
      <c r="D391" s="1">
        <f t="shared" ref="D391:D454" si="32">IF(A391&lt;=$B$2,1,IF(A391&lt;=4,0.7*(A391-$B$2)/(4-$B$2)+1,1.7))</f>
        <v>1.6681818181818182</v>
      </c>
      <c r="E391" s="8">
        <f t="shared" ref="E391:E454" si="33">B391*C391</f>
        <v>0.69090909090909081</v>
      </c>
      <c r="F391" s="6">
        <f t="shared" ref="F391:F454" si="34">B391*D391</f>
        <v>0.83409090909090899</v>
      </c>
    </row>
    <row r="392" spans="1:6">
      <c r="A392" s="1">
        <v>3.86</v>
      </c>
      <c r="B392" s="1">
        <f t="shared" si="30"/>
        <v>0.49870466321243523</v>
      </c>
      <c r="C392" s="1">
        <f t="shared" si="31"/>
        <v>1.3830303030303031</v>
      </c>
      <c r="D392" s="1">
        <f t="shared" si="32"/>
        <v>1.6703030303030304</v>
      </c>
      <c r="E392" s="8">
        <f t="shared" si="33"/>
        <v>0.68972366148531949</v>
      </c>
      <c r="F392" s="6">
        <f t="shared" si="34"/>
        <v>0.83298791018998275</v>
      </c>
    </row>
    <row r="393" spans="1:6">
      <c r="A393" s="1">
        <v>3.87</v>
      </c>
      <c r="B393" s="1">
        <f t="shared" si="30"/>
        <v>0.49741602067183455</v>
      </c>
      <c r="C393" s="1">
        <f t="shared" si="31"/>
        <v>1.3842424242424243</v>
      </c>
      <c r="D393" s="1">
        <f t="shared" si="32"/>
        <v>1.6724242424242424</v>
      </c>
      <c r="E393" s="8">
        <f t="shared" si="33"/>
        <v>0.68854435831180005</v>
      </c>
      <c r="F393" s="6">
        <f t="shared" si="34"/>
        <v>0.83189061154177413</v>
      </c>
    </row>
    <row r="394" spans="1:6">
      <c r="A394" s="1">
        <v>3.88</v>
      </c>
      <c r="B394" s="1">
        <f t="shared" si="30"/>
        <v>0.49613402061855671</v>
      </c>
      <c r="C394" s="1">
        <f t="shared" si="31"/>
        <v>1.3854545454545455</v>
      </c>
      <c r="D394" s="1">
        <f t="shared" si="32"/>
        <v>1.6745454545454543</v>
      </c>
      <c r="E394" s="8">
        <f t="shared" si="33"/>
        <v>0.68737113402061856</v>
      </c>
      <c r="F394" s="6">
        <f t="shared" si="34"/>
        <v>0.83079896907216488</v>
      </c>
    </row>
    <row r="395" spans="1:6">
      <c r="A395" s="1">
        <v>3.89</v>
      </c>
      <c r="B395" s="1">
        <f t="shared" si="30"/>
        <v>0.49485861182519275</v>
      </c>
      <c r="C395" s="1">
        <f t="shared" si="31"/>
        <v>1.3866666666666667</v>
      </c>
      <c r="D395" s="1">
        <f t="shared" si="32"/>
        <v>1.6766666666666667</v>
      </c>
      <c r="E395" s="8">
        <f t="shared" si="33"/>
        <v>0.68620394173093402</v>
      </c>
      <c r="F395" s="6">
        <f t="shared" si="34"/>
        <v>0.82971293916023992</v>
      </c>
    </row>
    <row r="396" spans="1:6">
      <c r="A396" s="1">
        <v>3.9</v>
      </c>
      <c r="B396" s="1">
        <f t="shared" si="30"/>
        <v>0.49358974358974361</v>
      </c>
      <c r="C396" s="1">
        <f t="shared" si="31"/>
        <v>1.3878787878787879</v>
      </c>
      <c r="D396" s="1">
        <f t="shared" si="32"/>
        <v>1.6787878787878787</v>
      </c>
      <c r="E396" s="8">
        <f t="shared" si="33"/>
        <v>0.68504273504273505</v>
      </c>
      <c r="F396" s="6">
        <f t="shared" si="34"/>
        <v>0.82863247863247869</v>
      </c>
    </row>
    <row r="397" spans="1:6">
      <c r="A397" s="1">
        <v>3.91</v>
      </c>
      <c r="B397" s="1">
        <f t="shared" si="30"/>
        <v>0.49232736572890018</v>
      </c>
      <c r="C397" s="1">
        <f t="shared" si="31"/>
        <v>1.3890909090909092</v>
      </c>
      <c r="D397" s="1">
        <f t="shared" si="32"/>
        <v>1.6809090909090909</v>
      </c>
      <c r="E397" s="8">
        <f t="shared" si="33"/>
        <v>0.68388746803069045</v>
      </c>
      <c r="F397" s="6">
        <f t="shared" si="34"/>
        <v>0.82755754475703314</v>
      </c>
    </row>
    <row r="398" spans="1:6">
      <c r="A398" s="1">
        <v>3.92</v>
      </c>
      <c r="B398" s="1">
        <f t="shared" si="30"/>
        <v>0.4910714285714286</v>
      </c>
      <c r="C398" s="1">
        <f t="shared" si="31"/>
        <v>1.3903030303030304</v>
      </c>
      <c r="D398" s="1">
        <f t="shared" si="32"/>
        <v>1.6830303030303031</v>
      </c>
      <c r="E398" s="8">
        <f t="shared" si="33"/>
        <v>0.68273809523809537</v>
      </c>
      <c r="F398" s="6">
        <f t="shared" si="34"/>
        <v>0.8264880952380953</v>
      </c>
    </row>
    <row r="399" spans="1:6">
      <c r="A399" s="1">
        <v>3.93</v>
      </c>
      <c r="B399" s="1">
        <f t="shared" si="30"/>
        <v>0.48982188295165391</v>
      </c>
      <c r="C399" s="1">
        <f t="shared" si="31"/>
        <v>1.3915151515151516</v>
      </c>
      <c r="D399" s="1">
        <f t="shared" si="32"/>
        <v>1.6851515151515151</v>
      </c>
      <c r="E399" s="8">
        <f t="shared" si="33"/>
        <v>0.68159457167090753</v>
      </c>
      <c r="F399" s="6">
        <f t="shared" si="34"/>
        <v>0.82542408821034763</v>
      </c>
    </row>
    <row r="400" spans="1:6">
      <c r="A400" s="1">
        <v>3.94</v>
      </c>
      <c r="B400" s="1">
        <f t="shared" si="30"/>
        <v>0.48857868020304562</v>
      </c>
      <c r="C400" s="1">
        <f t="shared" si="31"/>
        <v>1.3927272727272728</v>
      </c>
      <c r="D400" s="1">
        <f t="shared" si="32"/>
        <v>1.6872727272727273</v>
      </c>
      <c r="E400" s="8">
        <f t="shared" si="33"/>
        <v>0.68045685279187818</v>
      </c>
      <c r="F400" s="6">
        <f t="shared" si="34"/>
        <v>0.82436548223350248</v>
      </c>
    </row>
    <row r="401" spans="1:6">
      <c r="A401" s="1">
        <v>3.95</v>
      </c>
      <c r="B401" s="1">
        <f t="shared" si="30"/>
        <v>0.48734177215189867</v>
      </c>
      <c r="C401" s="1">
        <f t="shared" si="31"/>
        <v>1.393939393939394</v>
      </c>
      <c r="D401" s="1">
        <f t="shared" si="32"/>
        <v>1.6893939393939394</v>
      </c>
      <c r="E401" s="8">
        <f t="shared" si="33"/>
        <v>0.67932489451476785</v>
      </c>
      <c r="F401" s="6">
        <f t="shared" si="34"/>
        <v>0.82331223628691974</v>
      </c>
    </row>
    <row r="402" spans="1:6">
      <c r="A402" s="1">
        <v>3.96</v>
      </c>
      <c r="B402" s="1">
        <f t="shared" si="30"/>
        <v>0.4861111111111111</v>
      </c>
      <c r="C402" s="1">
        <f t="shared" si="31"/>
        <v>1.3951515151515153</v>
      </c>
      <c r="D402" s="1">
        <f t="shared" si="32"/>
        <v>1.6915151515151514</v>
      </c>
      <c r="E402" s="8">
        <f t="shared" si="33"/>
        <v>0.67819865319865325</v>
      </c>
      <c r="F402" s="6">
        <f t="shared" si="34"/>
        <v>0.82226430976430975</v>
      </c>
    </row>
    <row r="403" spans="1:6">
      <c r="A403" s="1">
        <v>3.97</v>
      </c>
      <c r="B403" s="1">
        <f t="shared" si="30"/>
        <v>0.48488664987405533</v>
      </c>
      <c r="C403" s="1">
        <f t="shared" si="31"/>
        <v>1.3963636363636365</v>
      </c>
      <c r="D403" s="1">
        <f t="shared" si="32"/>
        <v>1.6936363636363638</v>
      </c>
      <c r="E403" s="8">
        <f t="shared" si="33"/>
        <v>0.67707808564231731</v>
      </c>
      <c r="F403" s="6">
        <f t="shared" si="34"/>
        <v>0.8212216624685138</v>
      </c>
    </row>
    <row r="404" spans="1:6">
      <c r="A404" s="1">
        <v>3.98</v>
      </c>
      <c r="B404" s="1">
        <f t="shared" si="30"/>
        <v>0.48366834170854267</v>
      </c>
      <c r="C404" s="1">
        <f t="shared" si="31"/>
        <v>1.3975757575757577</v>
      </c>
      <c r="D404" s="1">
        <f t="shared" si="32"/>
        <v>1.6957575757575758</v>
      </c>
      <c r="E404" s="8">
        <f t="shared" si="33"/>
        <v>0.67596314907872701</v>
      </c>
      <c r="F404" s="6">
        <f t="shared" si="34"/>
        <v>0.82018425460636513</v>
      </c>
    </row>
    <row r="405" spans="1:6">
      <c r="A405" s="1">
        <v>3.99</v>
      </c>
      <c r="B405" s="1">
        <f t="shared" si="30"/>
        <v>0.48245614035087714</v>
      </c>
      <c r="C405" s="1">
        <f t="shared" si="31"/>
        <v>1.3987878787878789</v>
      </c>
      <c r="D405" s="1">
        <f t="shared" si="32"/>
        <v>1.6978787878787878</v>
      </c>
      <c r="E405" s="8">
        <f t="shared" si="33"/>
        <v>0.67485380116959059</v>
      </c>
      <c r="F405" s="6">
        <f t="shared" si="34"/>
        <v>0.81915204678362563</v>
      </c>
    </row>
    <row r="406" spans="1:6">
      <c r="A406" s="1">
        <v>4</v>
      </c>
      <c r="B406" s="1">
        <f t="shared" si="30"/>
        <v>0.48124999999999996</v>
      </c>
      <c r="C406" s="1">
        <f t="shared" si="31"/>
        <v>1.4</v>
      </c>
      <c r="D406" s="1">
        <f t="shared" si="32"/>
        <v>1.7</v>
      </c>
      <c r="E406" s="8">
        <f t="shared" si="33"/>
        <v>0.67374999999999985</v>
      </c>
      <c r="F406" s="6">
        <f t="shared" si="34"/>
        <v>0.81812499999999988</v>
      </c>
    </row>
    <row r="407" spans="1:6">
      <c r="A407" s="1">
        <v>4.01</v>
      </c>
      <c r="B407" s="1">
        <f t="shared" si="30"/>
        <v>0.48004987531172072</v>
      </c>
      <c r="C407" s="1">
        <f t="shared" si="31"/>
        <v>1.4</v>
      </c>
      <c r="D407" s="1">
        <f t="shared" si="32"/>
        <v>1.7</v>
      </c>
      <c r="E407" s="8">
        <f t="shared" si="33"/>
        <v>0.67206982543640892</v>
      </c>
      <c r="F407" s="6">
        <f t="shared" si="34"/>
        <v>0.81608478802992523</v>
      </c>
    </row>
    <row r="408" spans="1:6">
      <c r="A408" s="1">
        <v>4.0199999999999996</v>
      </c>
      <c r="B408" s="1">
        <f t="shared" si="30"/>
        <v>0.47885572139303484</v>
      </c>
      <c r="C408" s="1">
        <f t="shared" si="31"/>
        <v>1.4</v>
      </c>
      <c r="D408" s="1">
        <f t="shared" si="32"/>
        <v>1.7</v>
      </c>
      <c r="E408" s="8">
        <f t="shared" si="33"/>
        <v>0.67039800995024879</v>
      </c>
      <c r="F408" s="6">
        <f t="shared" si="34"/>
        <v>0.81405472636815923</v>
      </c>
    </row>
    <row r="409" spans="1:6">
      <c r="A409" s="1">
        <v>4.03</v>
      </c>
      <c r="B409" s="1">
        <f t="shared" si="30"/>
        <v>0.47766749379652595</v>
      </c>
      <c r="C409" s="1">
        <f t="shared" si="31"/>
        <v>1.4</v>
      </c>
      <c r="D409" s="1">
        <f t="shared" si="32"/>
        <v>1.7</v>
      </c>
      <c r="E409" s="8">
        <f t="shared" si="33"/>
        <v>0.66873449131513629</v>
      </c>
      <c r="F409" s="6">
        <f t="shared" si="34"/>
        <v>0.8120347394540941</v>
      </c>
    </row>
    <row r="410" spans="1:6">
      <c r="A410" s="1">
        <v>4.04</v>
      </c>
      <c r="B410" s="1">
        <f t="shared" si="30"/>
        <v>0.47648514851485146</v>
      </c>
      <c r="C410" s="1">
        <f t="shared" si="31"/>
        <v>1.4</v>
      </c>
      <c r="D410" s="1">
        <f t="shared" si="32"/>
        <v>1.7</v>
      </c>
      <c r="E410" s="8">
        <f t="shared" si="33"/>
        <v>0.66707920792079201</v>
      </c>
      <c r="F410" s="6">
        <f t="shared" si="34"/>
        <v>0.81002475247524752</v>
      </c>
    </row>
    <row r="411" spans="1:6">
      <c r="A411" s="1">
        <v>4.05</v>
      </c>
      <c r="B411" s="1">
        <f t="shared" si="30"/>
        <v>0.47530864197530864</v>
      </c>
      <c r="C411" s="1">
        <f t="shared" si="31"/>
        <v>1.4</v>
      </c>
      <c r="D411" s="1">
        <f t="shared" si="32"/>
        <v>1.7</v>
      </c>
      <c r="E411" s="8">
        <f t="shared" si="33"/>
        <v>0.66543209876543208</v>
      </c>
      <c r="F411" s="6">
        <f t="shared" si="34"/>
        <v>0.80802469135802468</v>
      </c>
    </row>
    <row r="412" spans="1:6">
      <c r="A412" s="1">
        <v>4.0599999999999996</v>
      </c>
      <c r="B412" s="1">
        <f t="shared" si="30"/>
        <v>0.47413793103448276</v>
      </c>
      <c r="C412" s="1">
        <f t="shared" si="31"/>
        <v>1.4</v>
      </c>
      <c r="D412" s="1">
        <f t="shared" si="32"/>
        <v>1.7</v>
      </c>
      <c r="E412" s="8">
        <f t="shared" si="33"/>
        <v>0.6637931034482758</v>
      </c>
      <c r="F412" s="6">
        <f t="shared" si="34"/>
        <v>0.80603448275862066</v>
      </c>
    </row>
    <row r="413" spans="1:6">
      <c r="A413" s="1">
        <v>4.07</v>
      </c>
      <c r="B413" s="1">
        <f t="shared" si="30"/>
        <v>0.47297297297297292</v>
      </c>
      <c r="C413" s="1">
        <f t="shared" si="31"/>
        <v>1.4</v>
      </c>
      <c r="D413" s="1">
        <f t="shared" si="32"/>
        <v>1.7</v>
      </c>
      <c r="E413" s="8">
        <f t="shared" si="33"/>
        <v>0.66216216216216206</v>
      </c>
      <c r="F413" s="6">
        <f t="shared" si="34"/>
        <v>0.80405405405405395</v>
      </c>
    </row>
    <row r="414" spans="1:6">
      <c r="A414" s="1">
        <v>4.08</v>
      </c>
      <c r="B414" s="1">
        <f t="shared" si="30"/>
        <v>0.47181372549019601</v>
      </c>
      <c r="C414" s="1">
        <f t="shared" si="31"/>
        <v>1.4</v>
      </c>
      <c r="D414" s="1">
        <f t="shared" si="32"/>
        <v>1.7</v>
      </c>
      <c r="E414" s="8">
        <f t="shared" si="33"/>
        <v>0.66053921568627438</v>
      </c>
      <c r="F414" s="6">
        <f t="shared" si="34"/>
        <v>0.80208333333333315</v>
      </c>
    </row>
    <row r="415" spans="1:6">
      <c r="A415" s="1">
        <v>4.09</v>
      </c>
      <c r="B415" s="1">
        <f t="shared" si="30"/>
        <v>0.47066014669926648</v>
      </c>
      <c r="C415" s="1">
        <f t="shared" si="31"/>
        <v>1.4</v>
      </c>
      <c r="D415" s="1">
        <f t="shared" si="32"/>
        <v>1.7</v>
      </c>
      <c r="E415" s="8">
        <f t="shared" si="33"/>
        <v>0.658924205378973</v>
      </c>
      <c r="F415" s="6">
        <f t="shared" si="34"/>
        <v>0.80012224938875298</v>
      </c>
    </row>
    <row r="416" spans="1:6">
      <c r="A416" s="1">
        <v>4.0999999999999996</v>
      </c>
      <c r="B416" s="1">
        <f t="shared" si="30"/>
        <v>0.46951219512195125</v>
      </c>
      <c r="C416" s="1">
        <f t="shared" si="31"/>
        <v>1.4</v>
      </c>
      <c r="D416" s="1">
        <f t="shared" si="32"/>
        <v>1.7</v>
      </c>
      <c r="E416" s="8">
        <f t="shared" si="33"/>
        <v>0.65731707317073174</v>
      </c>
      <c r="F416" s="6">
        <f t="shared" si="34"/>
        <v>0.79817073170731712</v>
      </c>
    </row>
    <row r="417" spans="1:6">
      <c r="A417" s="1">
        <v>4.1100000000000003</v>
      </c>
      <c r="B417" s="1">
        <f t="shared" si="30"/>
        <v>0.46836982968369828</v>
      </c>
      <c r="C417" s="1">
        <f t="shared" si="31"/>
        <v>1.4</v>
      </c>
      <c r="D417" s="1">
        <f t="shared" si="32"/>
        <v>1.7</v>
      </c>
      <c r="E417" s="8">
        <f t="shared" si="33"/>
        <v>0.65571776155717754</v>
      </c>
      <c r="F417" s="6">
        <f t="shared" si="34"/>
        <v>0.79622871046228705</v>
      </c>
    </row>
    <row r="418" spans="1:6">
      <c r="A418" s="1">
        <v>4.12</v>
      </c>
      <c r="B418" s="1">
        <f t="shared" si="30"/>
        <v>0.46723300970873782</v>
      </c>
      <c r="C418" s="1">
        <f t="shared" si="31"/>
        <v>1.4</v>
      </c>
      <c r="D418" s="1">
        <f t="shared" si="32"/>
        <v>1.7</v>
      </c>
      <c r="E418" s="8">
        <f t="shared" si="33"/>
        <v>0.65412621359223289</v>
      </c>
      <c r="F418" s="6">
        <f t="shared" si="34"/>
        <v>0.79429611650485432</v>
      </c>
    </row>
    <row r="419" spans="1:6">
      <c r="A419" s="1">
        <v>4.13</v>
      </c>
      <c r="B419" s="1">
        <f t="shared" si="30"/>
        <v>0.46610169491525422</v>
      </c>
      <c r="C419" s="1">
        <f t="shared" si="31"/>
        <v>1.4</v>
      </c>
      <c r="D419" s="1">
        <f t="shared" si="32"/>
        <v>1.7</v>
      </c>
      <c r="E419" s="8">
        <f t="shared" si="33"/>
        <v>0.65254237288135586</v>
      </c>
      <c r="F419" s="6">
        <f t="shared" si="34"/>
        <v>0.7923728813559322</v>
      </c>
    </row>
    <row r="420" spans="1:6">
      <c r="A420" s="1">
        <v>4.1399999999999997</v>
      </c>
      <c r="B420" s="1">
        <f t="shared" si="30"/>
        <v>0.46497584541062803</v>
      </c>
      <c r="C420" s="1">
        <f t="shared" si="31"/>
        <v>1.4</v>
      </c>
      <c r="D420" s="1">
        <f t="shared" si="32"/>
        <v>1.7</v>
      </c>
      <c r="E420" s="8">
        <f t="shared" si="33"/>
        <v>0.65096618357487923</v>
      </c>
      <c r="F420" s="6">
        <f t="shared" si="34"/>
        <v>0.79045893719806759</v>
      </c>
    </row>
    <row r="421" spans="1:6">
      <c r="A421" s="1">
        <v>4.1500000000000004</v>
      </c>
      <c r="B421" s="1">
        <f t="shared" si="30"/>
        <v>0.46385542168674698</v>
      </c>
      <c r="C421" s="1">
        <f t="shared" si="31"/>
        <v>1.4</v>
      </c>
      <c r="D421" s="1">
        <f t="shared" si="32"/>
        <v>1.7</v>
      </c>
      <c r="E421" s="8">
        <f t="shared" si="33"/>
        <v>0.64939759036144573</v>
      </c>
      <c r="F421" s="6">
        <f t="shared" si="34"/>
        <v>0.78855421686746985</v>
      </c>
    </row>
    <row r="422" spans="1:6">
      <c r="A422" s="1">
        <v>4.16</v>
      </c>
      <c r="B422" s="1">
        <f t="shared" si="30"/>
        <v>0.46274038461538458</v>
      </c>
      <c r="C422" s="1">
        <f t="shared" si="31"/>
        <v>1.4</v>
      </c>
      <c r="D422" s="1">
        <f t="shared" si="32"/>
        <v>1.7</v>
      </c>
      <c r="E422" s="8">
        <f t="shared" si="33"/>
        <v>0.64783653846153832</v>
      </c>
      <c r="F422" s="6">
        <f t="shared" si="34"/>
        <v>0.78665865384615374</v>
      </c>
    </row>
    <row r="423" spans="1:6">
      <c r="A423" s="1">
        <v>4.17</v>
      </c>
      <c r="B423" s="1">
        <f t="shared" si="30"/>
        <v>0.46163069544364504</v>
      </c>
      <c r="C423" s="1">
        <f t="shared" si="31"/>
        <v>1.4</v>
      </c>
      <c r="D423" s="1">
        <f t="shared" si="32"/>
        <v>1.7</v>
      </c>
      <c r="E423" s="8">
        <f t="shared" si="33"/>
        <v>0.64628297362110299</v>
      </c>
      <c r="F423" s="6">
        <f t="shared" si="34"/>
        <v>0.78477218225419654</v>
      </c>
    </row>
    <row r="424" spans="1:6">
      <c r="A424" s="1">
        <v>4.18</v>
      </c>
      <c r="B424" s="1">
        <f t="shared" si="30"/>
        <v>0.46052631578947373</v>
      </c>
      <c r="C424" s="1">
        <f t="shared" si="31"/>
        <v>1.4</v>
      </c>
      <c r="D424" s="1">
        <f t="shared" si="32"/>
        <v>1.7</v>
      </c>
      <c r="E424" s="8">
        <f t="shared" si="33"/>
        <v>0.64473684210526316</v>
      </c>
      <c r="F424" s="6">
        <f t="shared" si="34"/>
        <v>0.78289473684210531</v>
      </c>
    </row>
    <row r="425" spans="1:6">
      <c r="A425" s="1">
        <v>4.1900000000000004</v>
      </c>
      <c r="B425" s="1">
        <f t="shared" si="30"/>
        <v>0.45942720763723144</v>
      </c>
      <c r="C425" s="1">
        <f t="shared" si="31"/>
        <v>1.4</v>
      </c>
      <c r="D425" s="1">
        <f t="shared" si="32"/>
        <v>1.7</v>
      </c>
      <c r="E425" s="8">
        <f t="shared" si="33"/>
        <v>0.64319809069212397</v>
      </c>
      <c r="F425" s="6">
        <f t="shared" si="34"/>
        <v>0.78102625298329342</v>
      </c>
    </row>
    <row r="426" spans="1:6">
      <c r="A426" s="1">
        <v>4.2</v>
      </c>
      <c r="B426" s="1">
        <f t="shared" si="30"/>
        <v>0.45833333333333331</v>
      </c>
      <c r="C426" s="1">
        <f t="shared" si="31"/>
        <v>1.4</v>
      </c>
      <c r="D426" s="1">
        <f t="shared" si="32"/>
        <v>1.7</v>
      </c>
      <c r="E426" s="8">
        <f t="shared" si="33"/>
        <v>0.64166666666666661</v>
      </c>
      <c r="F426" s="6">
        <f t="shared" si="34"/>
        <v>0.77916666666666656</v>
      </c>
    </row>
    <row r="427" spans="1:6">
      <c r="A427" s="1">
        <v>4.21</v>
      </c>
      <c r="B427" s="1">
        <f t="shared" si="30"/>
        <v>0.45724465558194771</v>
      </c>
      <c r="C427" s="1">
        <f t="shared" si="31"/>
        <v>1.4</v>
      </c>
      <c r="D427" s="1">
        <f t="shared" si="32"/>
        <v>1.7</v>
      </c>
      <c r="E427" s="8">
        <f t="shared" si="33"/>
        <v>0.64014251781472675</v>
      </c>
      <c r="F427" s="6">
        <f t="shared" si="34"/>
        <v>0.77731591448931114</v>
      </c>
    </row>
    <row r="428" spans="1:6">
      <c r="A428" s="1">
        <v>4.22</v>
      </c>
      <c r="B428" s="1">
        <f t="shared" si="30"/>
        <v>0.45616113744075826</v>
      </c>
      <c r="C428" s="1">
        <f t="shared" si="31"/>
        <v>1.4</v>
      </c>
      <c r="D428" s="1">
        <f t="shared" si="32"/>
        <v>1.7</v>
      </c>
      <c r="E428" s="8">
        <f t="shared" si="33"/>
        <v>0.63862559241706152</v>
      </c>
      <c r="F428" s="6">
        <f t="shared" si="34"/>
        <v>0.77547393364928907</v>
      </c>
    </row>
    <row r="429" spans="1:6">
      <c r="A429" s="1">
        <v>4.2300000000000004</v>
      </c>
      <c r="B429" s="1">
        <f t="shared" si="30"/>
        <v>0.45508274231678475</v>
      </c>
      <c r="C429" s="1">
        <f t="shared" si="31"/>
        <v>1.4</v>
      </c>
      <c r="D429" s="1">
        <f t="shared" si="32"/>
        <v>1.7</v>
      </c>
      <c r="E429" s="8">
        <f t="shared" si="33"/>
        <v>0.63711583924349857</v>
      </c>
      <c r="F429" s="6">
        <f t="shared" si="34"/>
        <v>0.77364066193853409</v>
      </c>
    </row>
    <row r="430" spans="1:6">
      <c r="A430" s="1">
        <v>4.24</v>
      </c>
      <c r="B430" s="1">
        <f t="shared" si="30"/>
        <v>0.45400943396226412</v>
      </c>
      <c r="C430" s="1">
        <f t="shared" si="31"/>
        <v>1.4</v>
      </c>
      <c r="D430" s="1">
        <f t="shared" si="32"/>
        <v>1.7</v>
      </c>
      <c r="E430" s="8">
        <f t="shared" si="33"/>
        <v>0.63561320754716977</v>
      </c>
      <c r="F430" s="6">
        <f t="shared" si="34"/>
        <v>0.77181603773584895</v>
      </c>
    </row>
    <row r="431" spans="1:6">
      <c r="A431" s="1">
        <v>4.25</v>
      </c>
      <c r="B431" s="1">
        <f t="shared" si="30"/>
        <v>0.45294117647058824</v>
      </c>
      <c r="C431" s="1">
        <f t="shared" si="31"/>
        <v>1.4</v>
      </c>
      <c r="D431" s="1">
        <f t="shared" si="32"/>
        <v>1.7</v>
      </c>
      <c r="E431" s="8">
        <f t="shared" si="33"/>
        <v>0.63411764705882345</v>
      </c>
      <c r="F431" s="6">
        <f t="shared" si="34"/>
        <v>0.77</v>
      </c>
    </row>
    <row r="432" spans="1:6">
      <c r="A432" s="1">
        <v>4.26</v>
      </c>
      <c r="B432" s="1">
        <f t="shared" si="30"/>
        <v>0.45187793427230044</v>
      </c>
      <c r="C432" s="1">
        <f t="shared" si="31"/>
        <v>1.4</v>
      </c>
      <c r="D432" s="1">
        <f t="shared" si="32"/>
        <v>1.7</v>
      </c>
      <c r="E432" s="8">
        <f t="shared" si="33"/>
        <v>0.63262910798122063</v>
      </c>
      <c r="F432" s="6">
        <f t="shared" si="34"/>
        <v>0.76819248826291076</v>
      </c>
    </row>
    <row r="433" spans="1:6">
      <c r="A433" s="1">
        <v>4.2699999999999996</v>
      </c>
      <c r="B433" s="1">
        <f t="shared" si="30"/>
        <v>0.4508196721311476</v>
      </c>
      <c r="C433" s="1">
        <f t="shared" si="31"/>
        <v>1.4</v>
      </c>
      <c r="D433" s="1">
        <f t="shared" si="32"/>
        <v>1.7</v>
      </c>
      <c r="E433" s="8">
        <f t="shared" si="33"/>
        <v>0.63114754098360659</v>
      </c>
      <c r="F433" s="6">
        <f t="shared" si="34"/>
        <v>0.76639344262295095</v>
      </c>
    </row>
    <row r="434" spans="1:6">
      <c r="A434" s="1">
        <v>4.28</v>
      </c>
      <c r="B434" s="1">
        <f t="shared" si="30"/>
        <v>0.44976635514018687</v>
      </c>
      <c r="C434" s="1">
        <f t="shared" si="31"/>
        <v>1.4</v>
      </c>
      <c r="D434" s="1">
        <f t="shared" si="32"/>
        <v>1.7</v>
      </c>
      <c r="E434" s="8">
        <f t="shared" si="33"/>
        <v>0.62967289719626163</v>
      </c>
      <c r="F434" s="6">
        <f t="shared" si="34"/>
        <v>0.76460280373831768</v>
      </c>
    </row>
    <row r="435" spans="1:6">
      <c r="A435" s="1">
        <v>4.29</v>
      </c>
      <c r="B435" s="1">
        <f t="shared" si="30"/>
        <v>0.44871794871794873</v>
      </c>
      <c r="C435" s="1">
        <f t="shared" si="31"/>
        <v>1.4</v>
      </c>
      <c r="D435" s="1">
        <f t="shared" si="32"/>
        <v>1.7</v>
      </c>
      <c r="E435" s="8">
        <f t="shared" si="33"/>
        <v>0.62820512820512819</v>
      </c>
      <c r="F435" s="6">
        <f t="shared" si="34"/>
        <v>0.76282051282051277</v>
      </c>
    </row>
    <row r="436" spans="1:6">
      <c r="A436" s="1">
        <v>4.3</v>
      </c>
      <c r="B436" s="1">
        <f t="shared" si="30"/>
        <v>0.44767441860465113</v>
      </c>
      <c r="C436" s="1">
        <f t="shared" si="31"/>
        <v>1.4</v>
      </c>
      <c r="D436" s="1">
        <f t="shared" si="32"/>
        <v>1.7</v>
      </c>
      <c r="E436" s="8">
        <f t="shared" si="33"/>
        <v>0.6267441860465115</v>
      </c>
      <c r="F436" s="6">
        <f t="shared" si="34"/>
        <v>0.76104651162790693</v>
      </c>
    </row>
    <row r="437" spans="1:6">
      <c r="A437" s="1">
        <v>4.3099999999999996</v>
      </c>
      <c r="B437" s="1">
        <f t="shared" si="30"/>
        <v>0.44663573085846864</v>
      </c>
      <c r="C437" s="1">
        <f t="shared" si="31"/>
        <v>1.4</v>
      </c>
      <c r="D437" s="1">
        <f t="shared" si="32"/>
        <v>1.7</v>
      </c>
      <c r="E437" s="8">
        <f t="shared" si="33"/>
        <v>0.625290023201856</v>
      </c>
      <c r="F437" s="6">
        <f t="shared" si="34"/>
        <v>0.7592807424593967</v>
      </c>
    </row>
    <row r="438" spans="1:6">
      <c r="A438" s="1">
        <v>4.32</v>
      </c>
      <c r="B438" s="1">
        <f t="shared" si="30"/>
        <v>0.44560185185185175</v>
      </c>
      <c r="C438" s="1">
        <f t="shared" si="31"/>
        <v>1.4</v>
      </c>
      <c r="D438" s="1">
        <f t="shared" si="32"/>
        <v>1.7</v>
      </c>
      <c r="E438" s="8">
        <f t="shared" si="33"/>
        <v>0.62384259259259245</v>
      </c>
      <c r="F438" s="6">
        <f t="shared" si="34"/>
        <v>0.75752314814814792</v>
      </c>
    </row>
    <row r="439" spans="1:6">
      <c r="A439" s="1">
        <v>4.33</v>
      </c>
      <c r="B439" s="1">
        <f t="shared" si="30"/>
        <v>0.44457274826789839</v>
      </c>
      <c r="C439" s="1">
        <f t="shared" si="31"/>
        <v>1.4</v>
      </c>
      <c r="D439" s="1">
        <f t="shared" si="32"/>
        <v>1.7</v>
      </c>
      <c r="E439" s="8">
        <f t="shared" si="33"/>
        <v>0.62240184757505768</v>
      </c>
      <c r="F439" s="6">
        <f t="shared" si="34"/>
        <v>0.75577367205542723</v>
      </c>
    </row>
    <row r="440" spans="1:6">
      <c r="A440" s="1">
        <v>4.34</v>
      </c>
      <c r="B440" s="1">
        <f t="shared" si="30"/>
        <v>0.44354838709677419</v>
      </c>
      <c r="C440" s="1">
        <f t="shared" si="31"/>
        <v>1.4</v>
      </c>
      <c r="D440" s="1">
        <f t="shared" si="32"/>
        <v>1.7</v>
      </c>
      <c r="E440" s="8">
        <f t="shared" si="33"/>
        <v>0.62096774193548387</v>
      </c>
      <c r="F440" s="6">
        <f t="shared" si="34"/>
        <v>0.75403225806451613</v>
      </c>
    </row>
    <row r="441" spans="1:6">
      <c r="A441" s="1">
        <v>4.3499999999999996</v>
      </c>
      <c r="B441" s="1">
        <f t="shared" si="30"/>
        <v>0.44252873563218392</v>
      </c>
      <c r="C441" s="1">
        <f t="shared" si="31"/>
        <v>1.4</v>
      </c>
      <c r="D441" s="1">
        <f t="shared" si="32"/>
        <v>1.7</v>
      </c>
      <c r="E441" s="8">
        <f t="shared" si="33"/>
        <v>0.61954022988505741</v>
      </c>
      <c r="F441" s="6">
        <f t="shared" si="34"/>
        <v>0.75229885057471269</v>
      </c>
    </row>
    <row r="442" spans="1:6">
      <c r="A442" s="1">
        <v>4.3600000000000003</v>
      </c>
      <c r="B442" s="1">
        <f t="shared" si="30"/>
        <v>0.44151376146788984</v>
      </c>
      <c r="C442" s="1">
        <f t="shared" si="31"/>
        <v>1.4</v>
      </c>
      <c r="D442" s="1">
        <f t="shared" si="32"/>
        <v>1.7</v>
      </c>
      <c r="E442" s="8">
        <f t="shared" si="33"/>
        <v>0.61811926605504575</v>
      </c>
      <c r="F442" s="6">
        <f t="shared" si="34"/>
        <v>0.75057339449541272</v>
      </c>
    </row>
    <row r="443" spans="1:6">
      <c r="A443" s="1">
        <v>4.37</v>
      </c>
      <c r="B443" s="1">
        <f t="shared" si="30"/>
        <v>0.44050343249427915</v>
      </c>
      <c r="C443" s="1">
        <f t="shared" si="31"/>
        <v>1.4</v>
      </c>
      <c r="D443" s="1">
        <f t="shared" si="32"/>
        <v>1.7</v>
      </c>
      <c r="E443" s="8">
        <f t="shared" si="33"/>
        <v>0.6167048054919908</v>
      </c>
      <c r="F443" s="6">
        <f t="shared" si="34"/>
        <v>0.74885583524027455</v>
      </c>
    </row>
    <row r="444" spans="1:6">
      <c r="A444" s="1">
        <v>4.38</v>
      </c>
      <c r="B444" s="1">
        <f t="shared" si="30"/>
        <v>0.43949771689497713</v>
      </c>
      <c r="C444" s="1">
        <f t="shared" si="31"/>
        <v>1.4</v>
      </c>
      <c r="D444" s="1">
        <f t="shared" si="32"/>
        <v>1.7</v>
      </c>
      <c r="E444" s="8">
        <f t="shared" si="33"/>
        <v>0.61529680365296791</v>
      </c>
      <c r="F444" s="6">
        <f t="shared" si="34"/>
        <v>0.74714611872146108</v>
      </c>
    </row>
    <row r="445" spans="1:6">
      <c r="A445" s="1">
        <v>4.3899999999999997</v>
      </c>
      <c r="B445" s="1">
        <f t="shared" si="30"/>
        <v>0.43849658314350798</v>
      </c>
      <c r="C445" s="1">
        <f t="shared" si="31"/>
        <v>1.4</v>
      </c>
      <c r="D445" s="1">
        <f t="shared" si="32"/>
        <v>1.7</v>
      </c>
      <c r="E445" s="8">
        <f t="shared" si="33"/>
        <v>0.61389521640091116</v>
      </c>
      <c r="F445" s="6">
        <f t="shared" si="34"/>
        <v>0.74544419134396356</v>
      </c>
    </row>
    <row r="446" spans="1:6">
      <c r="A446" s="1">
        <v>4.4000000000000004</v>
      </c>
      <c r="B446" s="1">
        <f t="shared" si="30"/>
        <v>0.43749999999999989</v>
      </c>
      <c r="C446" s="1">
        <f t="shared" si="31"/>
        <v>1.4</v>
      </c>
      <c r="D446" s="1">
        <f t="shared" si="32"/>
        <v>1.7</v>
      </c>
      <c r="E446" s="8">
        <f t="shared" si="33"/>
        <v>0.61249999999999982</v>
      </c>
      <c r="F446" s="6">
        <f t="shared" si="34"/>
        <v>0.7437499999999998</v>
      </c>
    </row>
    <row r="447" spans="1:6">
      <c r="A447" s="1">
        <v>4.41</v>
      </c>
      <c r="B447" s="1">
        <f t="shared" si="30"/>
        <v>0.43650793650793651</v>
      </c>
      <c r="C447" s="1">
        <f t="shared" si="31"/>
        <v>1.4</v>
      </c>
      <c r="D447" s="1">
        <f t="shared" si="32"/>
        <v>1.7</v>
      </c>
      <c r="E447" s="8">
        <f t="shared" si="33"/>
        <v>0.61111111111111105</v>
      </c>
      <c r="F447" s="6">
        <f t="shared" si="34"/>
        <v>0.74206349206349209</v>
      </c>
    </row>
    <row r="448" spans="1:6">
      <c r="A448" s="1">
        <v>4.42</v>
      </c>
      <c r="B448" s="1">
        <f t="shared" si="30"/>
        <v>0.43552036199095023</v>
      </c>
      <c r="C448" s="1">
        <f t="shared" si="31"/>
        <v>1.4</v>
      </c>
      <c r="D448" s="1">
        <f t="shared" si="32"/>
        <v>1.7</v>
      </c>
      <c r="E448" s="8">
        <f t="shared" si="33"/>
        <v>0.60972850678733026</v>
      </c>
      <c r="F448" s="6">
        <f t="shared" si="34"/>
        <v>0.74038461538461542</v>
      </c>
    </row>
    <row r="449" spans="1:6">
      <c r="A449" s="1">
        <v>4.43</v>
      </c>
      <c r="B449" s="1">
        <f t="shared" si="30"/>
        <v>0.43453724604966143</v>
      </c>
      <c r="C449" s="1">
        <f t="shared" si="31"/>
        <v>1.4</v>
      </c>
      <c r="D449" s="1">
        <f t="shared" si="32"/>
        <v>1.7</v>
      </c>
      <c r="E449" s="8">
        <f t="shared" si="33"/>
        <v>0.60835214446952601</v>
      </c>
      <c r="F449" s="6">
        <f t="shared" si="34"/>
        <v>0.73871331828442444</v>
      </c>
    </row>
    <row r="450" spans="1:6">
      <c r="A450" s="1">
        <v>4.4400000000000004</v>
      </c>
      <c r="B450" s="1">
        <f t="shared" si="30"/>
        <v>0.43355855855855846</v>
      </c>
      <c r="C450" s="1">
        <f t="shared" si="31"/>
        <v>1.4</v>
      </c>
      <c r="D450" s="1">
        <f t="shared" si="32"/>
        <v>1.7</v>
      </c>
      <c r="E450" s="8">
        <f t="shared" si="33"/>
        <v>0.60698198198198183</v>
      </c>
      <c r="F450" s="6">
        <f t="shared" si="34"/>
        <v>0.73704954954954938</v>
      </c>
    </row>
    <row r="451" spans="1:6">
      <c r="A451" s="1">
        <v>4.45</v>
      </c>
      <c r="B451" s="1">
        <f t="shared" si="30"/>
        <v>0.43258426966292135</v>
      </c>
      <c r="C451" s="1">
        <f t="shared" si="31"/>
        <v>1.4</v>
      </c>
      <c r="D451" s="1">
        <f t="shared" si="32"/>
        <v>1.7</v>
      </c>
      <c r="E451" s="8">
        <f t="shared" si="33"/>
        <v>0.60561797752808988</v>
      </c>
      <c r="F451" s="6">
        <f t="shared" si="34"/>
        <v>0.73539325842696623</v>
      </c>
    </row>
    <row r="452" spans="1:6">
      <c r="A452" s="1">
        <v>4.46</v>
      </c>
      <c r="B452" s="1">
        <f t="shared" si="30"/>
        <v>0.43161434977578472</v>
      </c>
      <c r="C452" s="1">
        <f t="shared" si="31"/>
        <v>1.4</v>
      </c>
      <c r="D452" s="1">
        <f t="shared" si="32"/>
        <v>1.7</v>
      </c>
      <c r="E452" s="8">
        <f t="shared" si="33"/>
        <v>0.60426008968609857</v>
      </c>
      <c r="F452" s="6">
        <f t="shared" si="34"/>
        <v>0.73374439461883401</v>
      </c>
    </row>
    <row r="453" spans="1:6">
      <c r="A453" s="1">
        <v>4.47</v>
      </c>
      <c r="B453" s="1">
        <f t="shared" si="30"/>
        <v>0.43064876957494408</v>
      </c>
      <c r="C453" s="1">
        <f t="shared" si="31"/>
        <v>1.4</v>
      </c>
      <c r="D453" s="1">
        <f t="shared" si="32"/>
        <v>1.7</v>
      </c>
      <c r="E453" s="8">
        <f t="shared" si="33"/>
        <v>0.6029082774049217</v>
      </c>
      <c r="F453" s="6">
        <f t="shared" si="34"/>
        <v>0.73210290827740487</v>
      </c>
    </row>
    <row r="454" spans="1:6">
      <c r="A454" s="1">
        <v>4.4800000000000004</v>
      </c>
      <c r="B454" s="1">
        <f t="shared" si="30"/>
        <v>0.42968749999999994</v>
      </c>
      <c r="C454" s="1">
        <f t="shared" si="31"/>
        <v>1.4</v>
      </c>
      <c r="D454" s="1">
        <f t="shared" si="32"/>
        <v>1.7</v>
      </c>
      <c r="E454" s="8">
        <f t="shared" si="33"/>
        <v>0.60156249999999989</v>
      </c>
      <c r="F454" s="6">
        <f t="shared" si="34"/>
        <v>0.73046874999999989</v>
      </c>
    </row>
    <row r="455" spans="1:6">
      <c r="A455" s="1">
        <v>4.49</v>
      </c>
      <c r="B455" s="1">
        <f t="shared" ref="B455:B466" si="35">IF(A455&lt;=$A$2,$D$2+($C$2-$D$2+1)*(A455/$A$2),IF(A455&lt;=$B$2,$C$2+1,($C$2+1)*($B$2/A455)))</f>
        <v>0.42873051224944314</v>
      </c>
      <c r="C455" s="1">
        <f t="shared" ref="C455:C466" si="36">IF(A455&lt;=$B$2,1,IF(A455&lt;=4,0.4*(A455-$B$2)/(4-$B$2)+1,1.4))</f>
        <v>1.4</v>
      </c>
      <c r="D455" s="1">
        <f t="shared" ref="D455:D466" si="37">IF(A455&lt;=$B$2,1,IF(A455&lt;=4,0.7*(A455-$B$2)/(4-$B$2)+1,1.7))</f>
        <v>1.7</v>
      </c>
      <c r="E455" s="8">
        <f t="shared" ref="E455:E466" si="38">B455*C455</f>
        <v>0.60022271714922037</v>
      </c>
      <c r="F455" s="6">
        <f t="shared" ref="F455:F466" si="39">B455*D455</f>
        <v>0.72884187082405327</v>
      </c>
    </row>
    <row r="456" spans="1:6">
      <c r="A456" s="1">
        <v>4.5</v>
      </c>
      <c r="B456" s="1">
        <f t="shared" si="35"/>
        <v>0.42777777777777781</v>
      </c>
      <c r="C456" s="1">
        <f t="shared" si="36"/>
        <v>1.4</v>
      </c>
      <c r="D456" s="1">
        <f t="shared" si="37"/>
        <v>1.7</v>
      </c>
      <c r="E456" s="8">
        <f t="shared" si="38"/>
        <v>0.59888888888888892</v>
      </c>
      <c r="F456" s="6">
        <f t="shared" si="39"/>
        <v>0.72722222222222221</v>
      </c>
    </row>
    <row r="457" spans="1:6">
      <c r="A457" s="1">
        <v>4.51</v>
      </c>
      <c r="B457" s="1">
        <f t="shared" si="35"/>
        <v>0.42682926829268292</v>
      </c>
      <c r="C457" s="1">
        <f t="shared" si="36"/>
        <v>1.4</v>
      </c>
      <c r="D457" s="1">
        <f t="shared" si="37"/>
        <v>1.7</v>
      </c>
      <c r="E457" s="8">
        <f t="shared" si="38"/>
        <v>0.59756097560975607</v>
      </c>
      <c r="F457" s="6">
        <f t="shared" si="39"/>
        <v>0.72560975609756095</v>
      </c>
    </row>
    <row r="458" spans="1:6">
      <c r="A458" s="1">
        <v>4.5199999999999996</v>
      </c>
      <c r="B458" s="1">
        <f t="shared" si="35"/>
        <v>0.42588495575221236</v>
      </c>
      <c r="C458" s="1">
        <f t="shared" si="36"/>
        <v>1.4</v>
      </c>
      <c r="D458" s="1">
        <f t="shared" si="37"/>
        <v>1.7</v>
      </c>
      <c r="E458" s="8">
        <f t="shared" si="38"/>
        <v>0.59623893805309724</v>
      </c>
      <c r="F458" s="6">
        <f t="shared" si="39"/>
        <v>0.72400442477876104</v>
      </c>
    </row>
    <row r="459" spans="1:6">
      <c r="A459" s="1">
        <v>4.53</v>
      </c>
      <c r="B459" s="1">
        <f t="shared" si="35"/>
        <v>0.42494481236203085</v>
      </c>
      <c r="C459" s="1">
        <f t="shared" si="36"/>
        <v>1.4</v>
      </c>
      <c r="D459" s="1">
        <f t="shared" si="37"/>
        <v>1.7</v>
      </c>
      <c r="E459" s="8">
        <f t="shared" si="38"/>
        <v>0.5949227373068432</v>
      </c>
      <c r="F459" s="6">
        <f t="shared" si="39"/>
        <v>0.7224061810154524</v>
      </c>
    </row>
    <row r="460" spans="1:6">
      <c r="A460" s="1">
        <v>4.54</v>
      </c>
      <c r="B460" s="1">
        <f t="shared" si="35"/>
        <v>0.42400881057268713</v>
      </c>
      <c r="C460" s="1">
        <f t="shared" si="36"/>
        <v>1.4</v>
      </c>
      <c r="D460" s="1">
        <f t="shared" si="37"/>
        <v>1.7</v>
      </c>
      <c r="E460" s="8">
        <f t="shared" si="38"/>
        <v>0.5936123348017619</v>
      </c>
      <c r="F460" s="6">
        <f t="shared" si="39"/>
        <v>0.72081497797356808</v>
      </c>
    </row>
    <row r="461" spans="1:6">
      <c r="A461" s="1">
        <v>4.55</v>
      </c>
      <c r="B461" s="1">
        <f t="shared" si="35"/>
        <v>0.42307692307692313</v>
      </c>
      <c r="C461" s="1">
        <f t="shared" si="36"/>
        <v>1.4</v>
      </c>
      <c r="D461" s="1">
        <f t="shared" si="37"/>
        <v>1.7</v>
      </c>
      <c r="E461" s="8">
        <f t="shared" si="38"/>
        <v>0.59230769230769231</v>
      </c>
      <c r="F461" s="6">
        <f t="shared" si="39"/>
        <v>0.71923076923076934</v>
      </c>
    </row>
    <row r="462" spans="1:6">
      <c r="A462" s="1">
        <v>4.5599999999999996</v>
      </c>
      <c r="B462" s="1">
        <f t="shared" si="35"/>
        <v>0.42214912280701755</v>
      </c>
      <c r="C462" s="1">
        <f t="shared" si="36"/>
        <v>1.4</v>
      </c>
      <c r="D462" s="1">
        <f t="shared" si="37"/>
        <v>1.7</v>
      </c>
      <c r="E462" s="8">
        <f t="shared" si="38"/>
        <v>0.59100877192982448</v>
      </c>
      <c r="F462" s="6">
        <f t="shared" si="39"/>
        <v>0.71765350877192979</v>
      </c>
    </row>
    <row r="463" spans="1:6">
      <c r="A463" s="1">
        <v>4.57</v>
      </c>
      <c r="B463" s="1">
        <f t="shared" si="35"/>
        <v>0.42122538293216627</v>
      </c>
      <c r="C463" s="1">
        <f t="shared" si="36"/>
        <v>1.4</v>
      </c>
      <c r="D463" s="1">
        <f t="shared" si="37"/>
        <v>1.7</v>
      </c>
      <c r="E463" s="8">
        <f t="shared" si="38"/>
        <v>0.58971553610503269</v>
      </c>
      <c r="F463" s="6">
        <f t="shared" si="39"/>
        <v>0.71608315098468267</v>
      </c>
    </row>
    <row r="464" spans="1:6">
      <c r="A464" s="1">
        <v>4.58</v>
      </c>
      <c r="B464" s="1">
        <f t="shared" si="35"/>
        <v>0.4203056768558952</v>
      </c>
      <c r="C464" s="1">
        <f t="shared" si="36"/>
        <v>1.4</v>
      </c>
      <c r="D464" s="1">
        <f t="shared" si="37"/>
        <v>1.7</v>
      </c>
      <c r="E464" s="8">
        <f t="shared" si="38"/>
        <v>0.58842794759825323</v>
      </c>
      <c r="F464" s="6">
        <f t="shared" si="39"/>
        <v>0.71451965065502188</v>
      </c>
    </row>
    <row r="465" spans="1:6">
      <c r="A465" s="1">
        <v>4.59</v>
      </c>
      <c r="B465" s="1">
        <f t="shared" si="35"/>
        <v>0.4193899782135076</v>
      </c>
      <c r="C465" s="1">
        <f t="shared" si="36"/>
        <v>1.4</v>
      </c>
      <c r="D465" s="1">
        <f t="shared" si="37"/>
        <v>1.7</v>
      </c>
      <c r="E465" s="8">
        <f t="shared" si="38"/>
        <v>0.58714596949891062</v>
      </c>
      <c r="F465" s="6">
        <f t="shared" si="39"/>
        <v>0.71296296296296291</v>
      </c>
    </row>
    <row r="466" spans="1:6">
      <c r="A466" s="1">
        <v>4.5999999999999996</v>
      </c>
      <c r="B466" s="1">
        <f t="shared" si="35"/>
        <v>0.41847826086956524</v>
      </c>
      <c r="C466" s="1">
        <f t="shared" si="36"/>
        <v>1.4</v>
      </c>
      <c r="D466" s="1">
        <f t="shared" si="37"/>
        <v>1.7</v>
      </c>
      <c r="E466" s="8">
        <f t="shared" si="38"/>
        <v>0.58586956521739131</v>
      </c>
      <c r="F466" s="6">
        <f t="shared" si="39"/>
        <v>0.71141304347826084</v>
      </c>
    </row>
  </sheetData>
  <mergeCells count="11">
    <mergeCell ref="K5:O9"/>
    <mergeCell ref="K11:O13"/>
    <mergeCell ref="K10:O10"/>
    <mergeCell ref="K14:O14"/>
    <mergeCell ref="A4:A5"/>
    <mergeCell ref="B4:B5"/>
    <mergeCell ref="C4:D4"/>
    <mergeCell ref="E4:F4"/>
    <mergeCell ref="H1:J1"/>
    <mergeCell ref="I2:J2"/>
    <mergeCell ref="I3:J3"/>
  </mergeCells>
  <hyperlinks>
    <hyperlink ref="K5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6"/>
  <sheetViews>
    <sheetView rightToLeft="1" workbookViewId="0">
      <selection activeCell="I5" sqref="I5:M14"/>
    </sheetView>
  </sheetViews>
  <sheetFormatPr defaultRowHeight="15"/>
  <cols>
    <col min="1" max="12" width="8.88671875" style="2"/>
    <col min="13" max="13" width="21.6640625" style="2" customWidth="1"/>
    <col min="14" max="16384" width="8.88671875" style="2"/>
  </cols>
  <sheetData>
    <row r="1" spans="1:13" ht="25.5">
      <c r="A1" s="1" t="s">
        <v>1</v>
      </c>
      <c r="B1" s="1" t="s">
        <v>2</v>
      </c>
      <c r="C1" s="1" t="s">
        <v>3</v>
      </c>
      <c r="D1" s="1" t="s">
        <v>4</v>
      </c>
      <c r="G1" s="11" t="s">
        <v>11</v>
      </c>
      <c r="H1" s="11"/>
      <c r="I1" s="11"/>
    </row>
    <row r="2" spans="1:13">
      <c r="A2" s="1">
        <v>0.15</v>
      </c>
      <c r="B2" s="1">
        <v>1</v>
      </c>
      <c r="C2" s="1">
        <v>2.25</v>
      </c>
      <c r="D2" s="1">
        <v>1.3</v>
      </c>
    </row>
    <row r="4" spans="1:13">
      <c r="A4" s="4" t="s">
        <v>0</v>
      </c>
      <c r="B4" s="4" t="s">
        <v>5</v>
      </c>
      <c r="C4" s="10" t="s">
        <v>6</v>
      </c>
      <c r="D4" s="5" t="s">
        <v>7</v>
      </c>
    </row>
    <row r="5" spans="1:13">
      <c r="A5" s="4"/>
      <c r="B5" s="4"/>
      <c r="C5" s="1" t="s">
        <v>9</v>
      </c>
      <c r="D5" s="7" t="s">
        <v>9</v>
      </c>
      <c r="I5" s="17" t="s">
        <v>17</v>
      </c>
      <c r="J5" s="17"/>
      <c r="K5" s="17"/>
      <c r="L5" s="17"/>
      <c r="M5" s="17"/>
    </row>
    <row r="6" spans="1:13">
      <c r="A6" s="1">
        <v>0</v>
      </c>
      <c r="B6" s="1">
        <f>IF(A6&lt;=$A$2,$D$2+($C$2-$D$2+1)*(A6/$A$2),IF(A6&lt;=$B$2,$C$2+1,($C$2+1)*($B$2/A6)))</f>
        <v>1.3</v>
      </c>
      <c r="C6" s="1">
        <f>IF(A6&lt;=$B$2,1,IF(A6&lt;=4,0.4*(A6-$B$2)/(4-$B$2)+1,1.4))</f>
        <v>1</v>
      </c>
      <c r="D6" s="8">
        <f>B6*C6</f>
        <v>1.3</v>
      </c>
      <c r="I6" s="17"/>
      <c r="J6" s="17"/>
      <c r="K6" s="17"/>
      <c r="L6" s="17"/>
      <c r="M6" s="17"/>
    </row>
    <row r="7" spans="1:13">
      <c r="A7" s="1">
        <v>0.01</v>
      </c>
      <c r="B7" s="1">
        <f t="shared" ref="B7:B70" si="0">IF(A7&lt;=$A$2,$D$2+($C$2-$D$2+1)*(A7/$A$2),IF(A7&lt;=$B$2,$C$2+1,($C$2+1)*($B$2/A7)))</f>
        <v>1.4300000000000002</v>
      </c>
      <c r="C7" s="1">
        <f t="shared" ref="C7:C70" si="1">IF(A7&lt;=$B$2,1,IF(A7&lt;=4,0.4*(A7-$B$2)/(4-$B$2)+1,1.4))</f>
        <v>1</v>
      </c>
      <c r="D7" s="8">
        <f>B7*C7</f>
        <v>1.4300000000000002</v>
      </c>
      <c r="I7" s="17"/>
      <c r="J7" s="17"/>
      <c r="K7" s="17"/>
      <c r="L7" s="17"/>
      <c r="M7" s="17"/>
    </row>
    <row r="8" spans="1:13">
      <c r="A8" s="1">
        <v>0.02</v>
      </c>
      <c r="B8" s="1">
        <f t="shared" si="0"/>
        <v>1.56</v>
      </c>
      <c r="C8" s="1">
        <f t="shared" si="1"/>
        <v>1</v>
      </c>
      <c r="D8" s="8">
        <f>B8*C8</f>
        <v>1.56</v>
      </c>
      <c r="I8" s="17"/>
      <c r="J8" s="17"/>
      <c r="K8" s="17"/>
      <c r="L8" s="17"/>
      <c r="M8" s="17"/>
    </row>
    <row r="9" spans="1:13">
      <c r="A9" s="1">
        <v>0.03</v>
      </c>
      <c r="B9" s="1">
        <f t="shared" si="0"/>
        <v>1.69</v>
      </c>
      <c r="C9" s="1">
        <f t="shared" si="1"/>
        <v>1</v>
      </c>
      <c r="D9" s="8">
        <f>B9*C9</f>
        <v>1.69</v>
      </c>
      <c r="I9" s="17"/>
      <c r="J9" s="17"/>
      <c r="K9" s="17"/>
      <c r="L9" s="17"/>
      <c r="M9" s="17"/>
    </row>
    <row r="10" spans="1:13" ht="21" customHeight="1">
      <c r="A10" s="1">
        <v>0.04</v>
      </c>
      <c r="B10" s="1">
        <f t="shared" si="0"/>
        <v>1.82</v>
      </c>
      <c r="C10" s="1">
        <f t="shared" si="1"/>
        <v>1</v>
      </c>
      <c r="D10" s="8">
        <f>B10*C10</f>
        <v>1.82</v>
      </c>
      <c r="I10" s="16" t="s">
        <v>19</v>
      </c>
      <c r="J10" s="16"/>
      <c r="K10" s="16"/>
      <c r="L10" s="16"/>
      <c r="M10" s="16"/>
    </row>
    <row r="11" spans="1:13">
      <c r="A11" s="1">
        <v>0.05</v>
      </c>
      <c r="B11" s="1">
        <f t="shared" si="0"/>
        <v>1.9500000000000002</v>
      </c>
      <c r="C11" s="1">
        <f t="shared" si="1"/>
        <v>1</v>
      </c>
      <c r="D11" s="8">
        <f>B11*C11</f>
        <v>1.9500000000000002</v>
      </c>
      <c r="I11" s="18" t="s">
        <v>18</v>
      </c>
      <c r="J11" s="19"/>
      <c r="K11" s="19"/>
      <c r="L11" s="19"/>
      <c r="M11" s="19"/>
    </row>
    <row r="12" spans="1:13">
      <c r="A12" s="1">
        <v>0.06</v>
      </c>
      <c r="B12" s="1">
        <f t="shared" si="0"/>
        <v>2.08</v>
      </c>
      <c r="C12" s="1">
        <f t="shared" si="1"/>
        <v>1</v>
      </c>
      <c r="D12" s="8">
        <f>B12*C12</f>
        <v>2.08</v>
      </c>
      <c r="I12" s="19"/>
      <c r="J12" s="19"/>
      <c r="K12" s="19"/>
      <c r="L12" s="19"/>
      <c r="M12" s="19"/>
    </row>
    <row r="13" spans="1:13">
      <c r="A13" s="1">
        <v>7.0000000000000007E-2</v>
      </c>
      <c r="B13" s="1">
        <f t="shared" si="0"/>
        <v>2.21</v>
      </c>
      <c r="C13" s="1">
        <f t="shared" si="1"/>
        <v>1</v>
      </c>
      <c r="D13" s="8">
        <f>B13*C13</f>
        <v>2.21</v>
      </c>
      <c r="I13" s="19"/>
      <c r="J13" s="19"/>
      <c r="K13" s="19"/>
      <c r="L13" s="19"/>
      <c r="M13" s="19"/>
    </row>
    <row r="14" spans="1:13">
      <c r="A14" s="1">
        <v>0.08</v>
      </c>
      <c r="B14" s="1">
        <f t="shared" si="0"/>
        <v>2.34</v>
      </c>
      <c r="C14" s="1">
        <f t="shared" si="1"/>
        <v>1</v>
      </c>
      <c r="D14" s="8">
        <f>B14*C14</f>
        <v>2.34</v>
      </c>
      <c r="H14" s="20"/>
      <c r="I14" s="21"/>
      <c r="J14" s="21"/>
      <c r="K14" s="21"/>
      <c r="L14" s="21"/>
      <c r="M14" s="21"/>
    </row>
    <row r="15" spans="1:13">
      <c r="A15" s="1">
        <v>0.09</v>
      </c>
      <c r="B15" s="1">
        <f t="shared" si="0"/>
        <v>2.4699999999999998</v>
      </c>
      <c r="C15" s="1">
        <f t="shared" si="1"/>
        <v>1</v>
      </c>
      <c r="D15" s="8">
        <f>B15*C15</f>
        <v>2.4699999999999998</v>
      </c>
    </row>
    <row r="16" spans="1:13">
      <c r="A16" s="1">
        <v>0.1</v>
      </c>
      <c r="B16" s="1">
        <f t="shared" si="0"/>
        <v>2.6</v>
      </c>
      <c r="C16" s="1">
        <f t="shared" si="1"/>
        <v>1</v>
      </c>
      <c r="D16" s="8">
        <f>B16*C16</f>
        <v>2.6</v>
      </c>
    </row>
    <row r="17" spans="1:4">
      <c r="A17" s="1">
        <v>0.11</v>
      </c>
      <c r="B17" s="1">
        <f t="shared" si="0"/>
        <v>2.7300000000000004</v>
      </c>
      <c r="C17" s="1">
        <f t="shared" si="1"/>
        <v>1</v>
      </c>
      <c r="D17" s="8">
        <f>B17*C17</f>
        <v>2.7300000000000004</v>
      </c>
    </row>
    <row r="18" spans="1:4">
      <c r="A18" s="1">
        <v>0.12</v>
      </c>
      <c r="B18" s="1">
        <f t="shared" si="0"/>
        <v>2.8600000000000003</v>
      </c>
      <c r="C18" s="1">
        <f t="shared" si="1"/>
        <v>1</v>
      </c>
      <c r="D18" s="8">
        <f>B18*C18</f>
        <v>2.8600000000000003</v>
      </c>
    </row>
    <row r="19" spans="1:4">
      <c r="A19" s="1">
        <v>0.13</v>
      </c>
      <c r="B19" s="1">
        <f t="shared" si="0"/>
        <v>2.99</v>
      </c>
      <c r="C19" s="1">
        <f t="shared" si="1"/>
        <v>1</v>
      </c>
      <c r="D19" s="8">
        <f>B19*C19</f>
        <v>2.99</v>
      </c>
    </row>
    <row r="20" spans="1:4">
      <c r="A20" s="1">
        <v>0.14000000000000001</v>
      </c>
      <c r="B20" s="1">
        <f t="shared" si="0"/>
        <v>3.12</v>
      </c>
      <c r="C20" s="1">
        <f t="shared" si="1"/>
        <v>1</v>
      </c>
      <c r="D20" s="8">
        <f>B20*C20</f>
        <v>3.12</v>
      </c>
    </row>
    <row r="21" spans="1:4">
      <c r="A21" s="1">
        <v>0.15</v>
      </c>
      <c r="B21" s="1">
        <f t="shared" si="0"/>
        <v>3.25</v>
      </c>
      <c r="C21" s="1">
        <f t="shared" si="1"/>
        <v>1</v>
      </c>
      <c r="D21" s="8">
        <f>B21*C21</f>
        <v>3.25</v>
      </c>
    </row>
    <row r="22" spans="1:4">
      <c r="A22" s="1">
        <v>0.16</v>
      </c>
      <c r="B22" s="1">
        <f t="shared" si="0"/>
        <v>3.25</v>
      </c>
      <c r="C22" s="1">
        <f t="shared" si="1"/>
        <v>1</v>
      </c>
      <c r="D22" s="8">
        <f>B22*C22</f>
        <v>3.25</v>
      </c>
    </row>
    <row r="23" spans="1:4">
      <c r="A23" s="1">
        <v>0.17</v>
      </c>
      <c r="B23" s="1">
        <f t="shared" si="0"/>
        <v>3.25</v>
      </c>
      <c r="C23" s="1">
        <f t="shared" si="1"/>
        <v>1</v>
      </c>
      <c r="D23" s="8">
        <f>B23*C23</f>
        <v>3.25</v>
      </c>
    </row>
    <row r="24" spans="1:4">
      <c r="A24" s="1">
        <v>0.18</v>
      </c>
      <c r="B24" s="1">
        <f t="shared" si="0"/>
        <v>3.25</v>
      </c>
      <c r="C24" s="1">
        <f t="shared" si="1"/>
        <v>1</v>
      </c>
      <c r="D24" s="8">
        <f>B24*C24</f>
        <v>3.25</v>
      </c>
    </row>
    <row r="25" spans="1:4">
      <c r="A25" s="1">
        <v>0.19</v>
      </c>
      <c r="B25" s="1">
        <f t="shared" si="0"/>
        <v>3.25</v>
      </c>
      <c r="C25" s="1">
        <f t="shared" si="1"/>
        <v>1</v>
      </c>
      <c r="D25" s="8">
        <f>B25*C25</f>
        <v>3.25</v>
      </c>
    </row>
    <row r="26" spans="1:4">
      <c r="A26" s="1">
        <v>0.2</v>
      </c>
      <c r="B26" s="1">
        <f t="shared" si="0"/>
        <v>3.25</v>
      </c>
      <c r="C26" s="1">
        <f t="shared" si="1"/>
        <v>1</v>
      </c>
      <c r="D26" s="8">
        <f>B26*C26</f>
        <v>3.25</v>
      </c>
    </row>
    <row r="27" spans="1:4">
      <c r="A27" s="1">
        <v>0.21</v>
      </c>
      <c r="B27" s="1">
        <f t="shared" si="0"/>
        <v>3.25</v>
      </c>
      <c r="C27" s="1">
        <f t="shared" si="1"/>
        <v>1</v>
      </c>
      <c r="D27" s="8">
        <f>B27*C27</f>
        <v>3.25</v>
      </c>
    </row>
    <row r="28" spans="1:4">
      <c r="A28" s="1">
        <v>0.22</v>
      </c>
      <c r="B28" s="1">
        <f t="shared" si="0"/>
        <v>3.25</v>
      </c>
      <c r="C28" s="1">
        <f t="shared" si="1"/>
        <v>1</v>
      </c>
      <c r="D28" s="8">
        <f>B28*C28</f>
        <v>3.25</v>
      </c>
    </row>
    <row r="29" spans="1:4">
      <c r="A29" s="1">
        <v>0.23</v>
      </c>
      <c r="B29" s="1">
        <f t="shared" si="0"/>
        <v>3.25</v>
      </c>
      <c r="C29" s="1">
        <f t="shared" si="1"/>
        <v>1</v>
      </c>
      <c r="D29" s="8">
        <f>B29*C29</f>
        <v>3.25</v>
      </c>
    </row>
    <row r="30" spans="1:4">
      <c r="A30" s="1">
        <v>0.24</v>
      </c>
      <c r="B30" s="1">
        <f t="shared" si="0"/>
        <v>3.25</v>
      </c>
      <c r="C30" s="1">
        <f t="shared" si="1"/>
        <v>1</v>
      </c>
      <c r="D30" s="8">
        <f>B30*C30</f>
        <v>3.25</v>
      </c>
    </row>
    <row r="31" spans="1:4">
      <c r="A31" s="1">
        <v>0.25</v>
      </c>
      <c r="B31" s="1">
        <f t="shared" si="0"/>
        <v>3.25</v>
      </c>
      <c r="C31" s="1">
        <f t="shared" si="1"/>
        <v>1</v>
      </c>
      <c r="D31" s="8">
        <f>B31*C31</f>
        <v>3.25</v>
      </c>
    </row>
    <row r="32" spans="1:4">
      <c r="A32" s="1">
        <v>0.26</v>
      </c>
      <c r="B32" s="1">
        <f t="shared" si="0"/>
        <v>3.25</v>
      </c>
      <c r="C32" s="1">
        <f t="shared" si="1"/>
        <v>1</v>
      </c>
      <c r="D32" s="8">
        <f>B32*C32</f>
        <v>3.25</v>
      </c>
    </row>
    <row r="33" spans="1:4">
      <c r="A33" s="1">
        <v>0.27</v>
      </c>
      <c r="B33" s="1">
        <f t="shared" si="0"/>
        <v>3.25</v>
      </c>
      <c r="C33" s="1">
        <f t="shared" si="1"/>
        <v>1</v>
      </c>
      <c r="D33" s="8">
        <f>B33*C33</f>
        <v>3.25</v>
      </c>
    </row>
    <row r="34" spans="1:4">
      <c r="A34" s="1">
        <v>0.28000000000000003</v>
      </c>
      <c r="B34" s="1">
        <f t="shared" si="0"/>
        <v>3.25</v>
      </c>
      <c r="C34" s="1">
        <f t="shared" si="1"/>
        <v>1</v>
      </c>
      <c r="D34" s="8">
        <f>B34*C34</f>
        <v>3.25</v>
      </c>
    </row>
    <row r="35" spans="1:4">
      <c r="A35" s="1">
        <v>0.28999999999999998</v>
      </c>
      <c r="B35" s="1">
        <f t="shared" si="0"/>
        <v>3.25</v>
      </c>
      <c r="C35" s="1">
        <f t="shared" si="1"/>
        <v>1</v>
      </c>
      <c r="D35" s="8">
        <f>B35*C35</f>
        <v>3.25</v>
      </c>
    </row>
    <row r="36" spans="1:4">
      <c r="A36" s="1">
        <v>0.3</v>
      </c>
      <c r="B36" s="1">
        <f t="shared" si="0"/>
        <v>3.25</v>
      </c>
      <c r="C36" s="1">
        <f t="shared" si="1"/>
        <v>1</v>
      </c>
      <c r="D36" s="8">
        <f>B36*C36</f>
        <v>3.25</v>
      </c>
    </row>
    <row r="37" spans="1:4">
      <c r="A37" s="1">
        <v>0.31</v>
      </c>
      <c r="B37" s="1">
        <f t="shared" si="0"/>
        <v>3.25</v>
      </c>
      <c r="C37" s="1">
        <f t="shared" si="1"/>
        <v>1</v>
      </c>
      <c r="D37" s="8">
        <f>B37*C37</f>
        <v>3.25</v>
      </c>
    </row>
    <row r="38" spans="1:4">
      <c r="A38" s="1">
        <v>0.32</v>
      </c>
      <c r="B38" s="1">
        <f t="shared" si="0"/>
        <v>3.25</v>
      </c>
      <c r="C38" s="1">
        <f t="shared" si="1"/>
        <v>1</v>
      </c>
      <c r="D38" s="8">
        <f>B38*C38</f>
        <v>3.25</v>
      </c>
    </row>
    <row r="39" spans="1:4">
      <c r="A39" s="1">
        <v>0.33</v>
      </c>
      <c r="B39" s="1">
        <f t="shared" si="0"/>
        <v>3.25</v>
      </c>
      <c r="C39" s="1">
        <f t="shared" si="1"/>
        <v>1</v>
      </c>
      <c r="D39" s="8">
        <f>B39*C39</f>
        <v>3.25</v>
      </c>
    </row>
    <row r="40" spans="1:4">
      <c r="A40" s="1">
        <v>0.34</v>
      </c>
      <c r="B40" s="1">
        <f t="shared" si="0"/>
        <v>3.25</v>
      </c>
      <c r="C40" s="1">
        <f t="shared" si="1"/>
        <v>1</v>
      </c>
      <c r="D40" s="8">
        <f>B40*C40</f>
        <v>3.25</v>
      </c>
    </row>
    <row r="41" spans="1:4">
      <c r="A41" s="1">
        <v>0.35</v>
      </c>
      <c r="B41" s="1">
        <f t="shared" si="0"/>
        <v>3.25</v>
      </c>
      <c r="C41" s="1">
        <f t="shared" si="1"/>
        <v>1</v>
      </c>
      <c r="D41" s="8">
        <f>B41*C41</f>
        <v>3.25</v>
      </c>
    </row>
    <row r="42" spans="1:4">
      <c r="A42" s="1">
        <v>0.36</v>
      </c>
      <c r="B42" s="1">
        <f t="shared" si="0"/>
        <v>3.25</v>
      </c>
      <c r="C42" s="1">
        <f t="shared" si="1"/>
        <v>1</v>
      </c>
      <c r="D42" s="8">
        <f>B42*C42</f>
        <v>3.25</v>
      </c>
    </row>
    <row r="43" spans="1:4">
      <c r="A43" s="1">
        <v>0.37</v>
      </c>
      <c r="B43" s="1">
        <f t="shared" si="0"/>
        <v>3.25</v>
      </c>
      <c r="C43" s="1">
        <f t="shared" si="1"/>
        <v>1</v>
      </c>
      <c r="D43" s="8">
        <f>B43*C43</f>
        <v>3.25</v>
      </c>
    </row>
    <row r="44" spans="1:4">
      <c r="A44" s="1">
        <v>0.38</v>
      </c>
      <c r="B44" s="1">
        <f t="shared" si="0"/>
        <v>3.25</v>
      </c>
      <c r="C44" s="1">
        <f t="shared" si="1"/>
        <v>1</v>
      </c>
      <c r="D44" s="8">
        <f>B44*C44</f>
        <v>3.25</v>
      </c>
    </row>
    <row r="45" spans="1:4">
      <c r="A45" s="1">
        <v>0.39</v>
      </c>
      <c r="B45" s="1">
        <f t="shared" si="0"/>
        <v>3.25</v>
      </c>
      <c r="C45" s="1">
        <f t="shared" si="1"/>
        <v>1</v>
      </c>
      <c r="D45" s="8">
        <f>B45*C45</f>
        <v>3.25</v>
      </c>
    </row>
    <row r="46" spans="1:4">
      <c r="A46" s="1">
        <v>0.4</v>
      </c>
      <c r="B46" s="1">
        <f t="shared" si="0"/>
        <v>3.25</v>
      </c>
      <c r="C46" s="1">
        <f t="shared" si="1"/>
        <v>1</v>
      </c>
      <c r="D46" s="8">
        <f>B46*C46</f>
        <v>3.25</v>
      </c>
    </row>
    <row r="47" spans="1:4">
      <c r="A47" s="1">
        <v>0.41</v>
      </c>
      <c r="B47" s="1">
        <f t="shared" si="0"/>
        <v>3.25</v>
      </c>
      <c r="C47" s="1">
        <f t="shared" si="1"/>
        <v>1</v>
      </c>
      <c r="D47" s="8">
        <f>B47*C47</f>
        <v>3.25</v>
      </c>
    </row>
    <row r="48" spans="1:4">
      <c r="A48" s="1">
        <v>0.42</v>
      </c>
      <c r="B48" s="1">
        <f t="shared" si="0"/>
        <v>3.25</v>
      </c>
      <c r="C48" s="1">
        <f t="shared" si="1"/>
        <v>1</v>
      </c>
      <c r="D48" s="8">
        <f>B48*C48</f>
        <v>3.25</v>
      </c>
    </row>
    <row r="49" spans="1:4">
      <c r="A49" s="1">
        <v>0.43</v>
      </c>
      <c r="B49" s="1">
        <f t="shared" si="0"/>
        <v>3.25</v>
      </c>
      <c r="C49" s="1">
        <f t="shared" si="1"/>
        <v>1</v>
      </c>
      <c r="D49" s="8">
        <f>B49*C49</f>
        <v>3.25</v>
      </c>
    </row>
    <row r="50" spans="1:4">
      <c r="A50" s="1">
        <v>0.44</v>
      </c>
      <c r="B50" s="1">
        <f t="shared" si="0"/>
        <v>3.25</v>
      </c>
      <c r="C50" s="1">
        <f t="shared" si="1"/>
        <v>1</v>
      </c>
      <c r="D50" s="8">
        <f>B50*C50</f>
        <v>3.25</v>
      </c>
    </row>
    <row r="51" spans="1:4">
      <c r="A51" s="1">
        <v>0.45</v>
      </c>
      <c r="B51" s="1">
        <f t="shared" si="0"/>
        <v>3.25</v>
      </c>
      <c r="C51" s="1">
        <f t="shared" si="1"/>
        <v>1</v>
      </c>
      <c r="D51" s="8">
        <f>B51*C51</f>
        <v>3.25</v>
      </c>
    </row>
    <row r="52" spans="1:4">
      <c r="A52" s="1">
        <v>0.46</v>
      </c>
      <c r="B52" s="1">
        <f t="shared" si="0"/>
        <v>3.25</v>
      </c>
      <c r="C52" s="1">
        <f t="shared" si="1"/>
        <v>1</v>
      </c>
      <c r="D52" s="8">
        <f>B52*C52</f>
        <v>3.25</v>
      </c>
    </row>
    <row r="53" spans="1:4">
      <c r="A53" s="1">
        <v>0.47</v>
      </c>
      <c r="B53" s="1">
        <f t="shared" si="0"/>
        <v>3.25</v>
      </c>
      <c r="C53" s="1">
        <f t="shared" si="1"/>
        <v>1</v>
      </c>
      <c r="D53" s="8">
        <f>B53*C53</f>
        <v>3.25</v>
      </c>
    </row>
    <row r="54" spans="1:4">
      <c r="A54" s="1">
        <v>0.48</v>
      </c>
      <c r="B54" s="1">
        <f t="shared" si="0"/>
        <v>3.25</v>
      </c>
      <c r="C54" s="1">
        <f t="shared" si="1"/>
        <v>1</v>
      </c>
      <c r="D54" s="8">
        <f>B54*C54</f>
        <v>3.25</v>
      </c>
    </row>
    <row r="55" spans="1:4">
      <c r="A55" s="1">
        <v>0.49</v>
      </c>
      <c r="B55" s="1">
        <f t="shared" si="0"/>
        <v>3.25</v>
      </c>
      <c r="C55" s="1">
        <f t="shared" si="1"/>
        <v>1</v>
      </c>
      <c r="D55" s="8">
        <f>B55*C55</f>
        <v>3.25</v>
      </c>
    </row>
    <row r="56" spans="1:4">
      <c r="A56" s="1">
        <v>0.5</v>
      </c>
      <c r="B56" s="1">
        <f t="shared" si="0"/>
        <v>3.25</v>
      </c>
      <c r="C56" s="1">
        <f t="shared" si="1"/>
        <v>1</v>
      </c>
      <c r="D56" s="8">
        <f>B56*C56</f>
        <v>3.25</v>
      </c>
    </row>
    <row r="57" spans="1:4">
      <c r="A57" s="1">
        <v>0.51</v>
      </c>
      <c r="B57" s="1">
        <f t="shared" si="0"/>
        <v>3.25</v>
      </c>
      <c r="C57" s="1">
        <f t="shared" si="1"/>
        <v>1</v>
      </c>
      <c r="D57" s="8">
        <f>B57*C57</f>
        <v>3.25</v>
      </c>
    </row>
    <row r="58" spans="1:4">
      <c r="A58" s="1">
        <v>0.52</v>
      </c>
      <c r="B58" s="1">
        <f t="shared" si="0"/>
        <v>3.25</v>
      </c>
      <c r="C58" s="1">
        <f t="shared" si="1"/>
        <v>1</v>
      </c>
      <c r="D58" s="8">
        <f>B58*C58</f>
        <v>3.25</v>
      </c>
    </row>
    <row r="59" spans="1:4">
      <c r="A59" s="1">
        <v>0.53</v>
      </c>
      <c r="B59" s="1">
        <f t="shared" si="0"/>
        <v>3.25</v>
      </c>
      <c r="C59" s="1">
        <f t="shared" si="1"/>
        <v>1</v>
      </c>
      <c r="D59" s="8">
        <f>B59*C59</f>
        <v>3.25</v>
      </c>
    </row>
    <row r="60" spans="1:4">
      <c r="A60" s="1">
        <v>0.54</v>
      </c>
      <c r="B60" s="1">
        <f t="shared" si="0"/>
        <v>3.25</v>
      </c>
      <c r="C60" s="1">
        <f t="shared" si="1"/>
        <v>1</v>
      </c>
      <c r="D60" s="8">
        <f>B60*C60</f>
        <v>3.25</v>
      </c>
    </row>
    <row r="61" spans="1:4">
      <c r="A61" s="1">
        <v>0.55000000000000004</v>
      </c>
      <c r="B61" s="1">
        <f t="shared" si="0"/>
        <v>3.25</v>
      </c>
      <c r="C61" s="1">
        <f t="shared" si="1"/>
        <v>1</v>
      </c>
      <c r="D61" s="8">
        <f>B61*C61</f>
        <v>3.25</v>
      </c>
    </row>
    <row r="62" spans="1:4">
      <c r="A62" s="1">
        <v>0.56000000000000005</v>
      </c>
      <c r="B62" s="1">
        <f t="shared" si="0"/>
        <v>3.25</v>
      </c>
      <c r="C62" s="1">
        <f t="shared" si="1"/>
        <v>1</v>
      </c>
      <c r="D62" s="8">
        <f>B62*C62</f>
        <v>3.25</v>
      </c>
    </row>
    <row r="63" spans="1:4">
      <c r="A63" s="1">
        <v>0.56999999999999995</v>
      </c>
      <c r="B63" s="1">
        <f t="shared" si="0"/>
        <v>3.25</v>
      </c>
      <c r="C63" s="1">
        <f t="shared" si="1"/>
        <v>1</v>
      </c>
      <c r="D63" s="8">
        <f>B63*C63</f>
        <v>3.25</v>
      </c>
    </row>
    <row r="64" spans="1:4">
      <c r="A64" s="1">
        <v>0.57999999999999996</v>
      </c>
      <c r="B64" s="1">
        <f t="shared" si="0"/>
        <v>3.25</v>
      </c>
      <c r="C64" s="1">
        <f t="shared" si="1"/>
        <v>1</v>
      </c>
      <c r="D64" s="8">
        <f>B64*C64</f>
        <v>3.25</v>
      </c>
    </row>
    <row r="65" spans="1:4">
      <c r="A65" s="1">
        <v>0.59</v>
      </c>
      <c r="B65" s="1">
        <f t="shared" si="0"/>
        <v>3.25</v>
      </c>
      <c r="C65" s="1">
        <f t="shared" si="1"/>
        <v>1</v>
      </c>
      <c r="D65" s="8">
        <f>B65*C65</f>
        <v>3.25</v>
      </c>
    </row>
    <row r="66" spans="1:4">
      <c r="A66" s="1">
        <v>0.6</v>
      </c>
      <c r="B66" s="1">
        <f t="shared" si="0"/>
        <v>3.25</v>
      </c>
      <c r="C66" s="1">
        <f t="shared" si="1"/>
        <v>1</v>
      </c>
      <c r="D66" s="8">
        <f>B66*C66</f>
        <v>3.25</v>
      </c>
    </row>
    <row r="67" spans="1:4">
      <c r="A67" s="1">
        <v>0.61</v>
      </c>
      <c r="B67" s="1">
        <f t="shared" si="0"/>
        <v>3.25</v>
      </c>
      <c r="C67" s="1">
        <f t="shared" si="1"/>
        <v>1</v>
      </c>
      <c r="D67" s="8">
        <f>B67*C67</f>
        <v>3.25</v>
      </c>
    </row>
    <row r="68" spans="1:4">
      <c r="A68" s="1">
        <v>0.62</v>
      </c>
      <c r="B68" s="1">
        <f t="shared" si="0"/>
        <v>3.25</v>
      </c>
      <c r="C68" s="1">
        <f t="shared" si="1"/>
        <v>1</v>
      </c>
      <c r="D68" s="8">
        <f>B68*C68</f>
        <v>3.25</v>
      </c>
    </row>
    <row r="69" spans="1:4">
      <c r="A69" s="1">
        <v>0.63</v>
      </c>
      <c r="B69" s="1">
        <f t="shared" si="0"/>
        <v>3.25</v>
      </c>
      <c r="C69" s="1">
        <f t="shared" si="1"/>
        <v>1</v>
      </c>
      <c r="D69" s="8">
        <f>B69*C69</f>
        <v>3.25</v>
      </c>
    </row>
    <row r="70" spans="1:4">
      <c r="A70" s="1">
        <v>0.64</v>
      </c>
      <c r="B70" s="1">
        <f t="shared" si="0"/>
        <v>3.25</v>
      </c>
      <c r="C70" s="1">
        <f t="shared" si="1"/>
        <v>1</v>
      </c>
      <c r="D70" s="8">
        <f>B70*C70</f>
        <v>3.25</v>
      </c>
    </row>
    <row r="71" spans="1:4">
      <c r="A71" s="1">
        <v>0.65</v>
      </c>
      <c r="B71" s="1">
        <f t="shared" ref="B71:B134" si="2">IF(A71&lt;=$A$2,$D$2+($C$2-$D$2+1)*(A71/$A$2),IF(A71&lt;=$B$2,$C$2+1,($C$2+1)*($B$2/A71)))</f>
        <v>3.25</v>
      </c>
      <c r="C71" s="1">
        <f t="shared" ref="C71:C134" si="3">IF(A71&lt;=$B$2,1,IF(A71&lt;=4,0.4*(A71-$B$2)/(4-$B$2)+1,1.4))</f>
        <v>1</v>
      </c>
      <c r="D71" s="8">
        <f>B71*C71</f>
        <v>3.25</v>
      </c>
    </row>
    <row r="72" spans="1:4">
      <c r="A72" s="1">
        <v>0.66</v>
      </c>
      <c r="B72" s="1">
        <f t="shared" si="2"/>
        <v>3.25</v>
      </c>
      <c r="C72" s="1">
        <f t="shared" si="3"/>
        <v>1</v>
      </c>
      <c r="D72" s="8">
        <f>B72*C72</f>
        <v>3.25</v>
      </c>
    </row>
    <row r="73" spans="1:4">
      <c r="A73" s="1">
        <v>0.67</v>
      </c>
      <c r="B73" s="1">
        <f t="shared" si="2"/>
        <v>3.25</v>
      </c>
      <c r="C73" s="1">
        <f t="shared" si="3"/>
        <v>1</v>
      </c>
      <c r="D73" s="8">
        <f>B73*C73</f>
        <v>3.25</v>
      </c>
    </row>
    <row r="74" spans="1:4">
      <c r="A74" s="1">
        <v>0.68</v>
      </c>
      <c r="B74" s="1">
        <f t="shared" si="2"/>
        <v>3.25</v>
      </c>
      <c r="C74" s="1">
        <f t="shared" si="3"/>
        <v>1</v>
      </c>
      <c r="D74" s="8">
        <f>B74*C74</f>
        <v>3.25</v>
      </c>
    </row>
    <row r="75" spans="1:4">
      <c r="A75" s="1">
        <v>0.69</v>
      </c>
      <c r="B75" s="1">
        <f t="shared" si="2"/>
        <v>3.25</v>
      </c>
      <c r="C75" s="1">
        <f t="shared" si="3"/>
        <v>1</v>
      </c>
      <c r="D75" s="8">
        <f>B75*C75</f>
        <v>3.25</v>
      </c>
    </row>
    <row r="76" spans="1:4">
      <c r="A76" s="1">
        <v>0.7</v>
      </c>
      <c r="B76" s="1">
        <f t="shared" si="2"/>
        <v>3.25</v>
      </c>
      <c r="C76" s="1">
        <f t="shared" si="3"/>
        <v>1</v>
      </c>
      <c r="D76" s="8">
        <f>B76*C76</f>
        <v>3.25</v>
      </c>
    </row>
    <row r="77" spans="1:4">
      <c r="A77" s="1">
        <v>0.71</v>
      </c>
      <c r="B77" s="1">
        <f t="shared" si="2"/>
        <v>3.25</v>
      </c>
      <c r="C77" s="1">
        <f t="shared" si="3"/>
        <v>1</v>
      </c>
      <c r="D77" s="8">
        <f>B77*C77</f>
        <v>3.25</v>
      </c>
    </row>
    <row r="78" spans="1:4">
      <c r="A78" s="1">
        <v>0.72</v>
      </c>
      <c r="B78" s="1">
        <f t="shared" si="2"/>
        <v>3.25</v>
      </c>
      <c r="C78" s="1">
        <f t="shared" si="3"/>
        <v>1</v>
      </c>
      <c r="D78" s="8">
        <f>B78*C78</f>
        <v>3.25</v>
      </c>
    </row>
    <row r="79" spans="1:4">
      <c r="A79" s="1">
        <v>0.73</v>
      </c>
      <c r="B79" s="1">
        <f t="shared" si="2"/>
        <v>3.25</v>
      </c>
      <c r="C79" s="1">
        <f t="shared" si="3"/>
        <v>1</v>
      </c>
      <c r="D79" s="8">
        <f>B79*C79</f>
        <v>3.25</v>
      </c>
    </row>
    <row r="80" spans="1:4">
      <c r="A80" s="1">
        <v>0.74</v>
      </c>
      <c r="B80" s="1">
        <f t="shared" si="2"/>
        <v>3.25</v>
      </c>
      <c r="C80" s="1">
        <f t="shared" si="3"/>
        <v>1</v>
      </c>
      <c r="D80" s="8">
        <f>B80*C80</f>
        <v>3.25</v>
      </c>
    </row>
    <row r="81" spans="1:4">
      <c r="A81" s="1">
        <v>0.75</v>
      </c>
      <c r="B81" s="1">
        <f t="shared" si="2"/>
        <v>3.25</v>
      </c>
      <c r="C81" s="1">
        <f t="shared" si="3"/>
        <v>1</v>
      </c>
      <c r="D81" s="8">
        <f>B81*C81</f>
        <v>3.25</v>
      </c>
    </row>
    <row r="82" spans="1:4">
      <c r="A82" s="1">
        <v>0.76</v>
      </c>
      <c r="B82" s="1">
        <f t="shared" si="2"/>
        <v>3.25</v>
      </c>
      <c r="C82" s="1">
        <f t="shared" si="3"/>
        <v>1</v>
      </c>
      <c r="D82" s="8">
        <f>B82*C82</f>
        <v>3.25</v>
      </c>
    </row>
    <row r="83" spans="1:4">
      <c r="A83" s="1">
        <v>0.77</v>
      </c>
      <c r="B83" s="1">
        <f t="shared" si="2"/>
        <v>3.25</v>
      </c>
      <c r="C83" s="1">
        <f t="shared" si="3"/>
        <v>1</v>
      </c>
      <c r="D83" s="8">
        <f>B83*C83</f>
        <v>3.25</v>
      </c>
    </row>
    <row r="84" spans="1:4">
      <c r="A84" s="1">
        <v>0.78</v>
      </c>
      <c r="B84" s="1">
        <f t="shared" si="2"/>
        <v>3.25</v>
      </c>
      <c r="C84" s="1">
        <f t="shared" si="3"/>
        <v>1</v>
      </c>
      <c r="D84" s="8">
        <f>B84*C84</f>
        <v>3.25</v>
      </c>
    </row>
    <row r="85" spans="1:4">
      <c r="A85" s="1">
        <v>0.79</v>
      </c>
      <c r="B85" s="1">
        <f t="shared" si="2"/>
        <v>3.25</v>
      </c>
      <c r="C85" s="1">
        <f t="shared" si="3"/>
        <v>1</v>
      </c>
      <c r="D85" s="8">
        <f>B85*C85</f>
        <v>3.25</v>
      </c>
    </row>
    <row r="86" spans="1:4">
      <c r="A86" s="1">
        <v>0.8</v>
      </c>
      <c r="B86" s="1">
        <f t="shared" si="2"/>
        <v>3.25</v>
      </c>
      <c r="C86" s="1">
        <f t="shared" si="3"/>
        <v>1</v>
      </c>
      <c r="D86" s="8">
        <f>B86*C86</f>
        <v>3.25</v>
      </c>
    </row>
    <row r="87" spans="1:4">
      <c r="A87" s="1">
        <v>0.81</v>
      </c>
      <c r="B87" s="1">
        <f t="shared" si="2"/>
        <v>3.25</v>
      </c>
      <c r="C87" s="1">
        <f t="shared" si="3"/>
        <v>1</v>
      </c>
      <c r="D87" s="8">
        <f>B87*C87</f>
        <v>3.25</v>
      </c>
    </row>
    <row r="88" spans="1:4">
      <c r="A88" s="1">
        <v>0.82</v>
      </c>
      <c r="B88" s="1">
        <f t="shared" si="2"/>
        <v>3.25</v>
      </c>
      <c r="C88" s="1">
        <f t="shared" si="3"/>
        <v>1</v>
      </c>
      <c r="D88" s="8">
        <f>B88*C88</f>
        <v>3.25</v>
      </c>
    </row>
    <row r="89" spans="1:4">
      <c r="A89" s="1">
        <v>0.83</v>
      </c>
      <c r="B89" s="1">
        <f t="shared" si="2"/>
        <v>3.25</v>
      </c>
      <c r="C89" s="1">
        <f t="shared" si="3"/>
        <v>1</v>
      </c>
      <c r="D89" s="8">
        <f>B89*C89</f>
        <v>3.25</v>
      </c>
    </row>
    <row r="90" spans="1:4">
      <c r="A90" s="1">
        <v>0.84</v>
      </c>
      <c r="B90" s="1">
        <f t="shared" si="2"/>
        <v>3.25</v>
      </c>
      <c r="C90" s="1">
        <f t="shared" si="3"/>
        <v>1</v>
      </c>
      <c r="D90" s="8">
        <f>B90*C90</f>
        <v>3.25</v>
      </c>
    </row>
    <row r="91" spans="1:4">
      <c r="A91" s="1">
        <v>0.85</v>
      </c>
      <c r="B91" s="1">
        <f t="shared" si="2"/>
        <v>3.25</v>
      </c>
      <c r="C91" s="1">
        <f t="shared" si="3"/>
        <v>1</v>
      </c>
      <c r="D91" s="8">
        <f>B91*C91</f>
        <v>3.25</v>
      </c>
    </row>
    <row r="92" spans="1:4">
      <c r="A92" s="1">
        <v>0.86</v>
      </c>
      <c r="B92" s="1">
        <f t="shared" si="2"/>
        <v>3.25</v>
      </c>
      <c r="C92" s="1">
        <f t="shared" si="3"/>
        <v>1</v>
      </c>
      <c r="D92" s="8">
        <f>B92*C92</f>
        <v>3.25</v>
      </c>
    </row>
    <row r="93" spans="1:4">
      <c r="A93" s="1">
        <v>0.87</v>
      </c>
      <c r="B93" s="1">
        <f t="shared" si="2"/>
        <v>3.25</v>
      </c>
      <c r="C93" s="1">
        <f t="shared" si="3"/>
        <v>1</v>
      </c>
      <c r="D93" s="8">
        <f>B93*C93</f>
        <v>3.25</v>
      </c>
    </row>
    <row r="94" spans="1:4">
      <c r="A94" s="1">
        <v>0.88</v>
      </c>
      <c r="B94" s="1">
        <f t="shared" si="2"/>
        <v>3.25</v>
      </c>
      <c r="C94" s="1">
        <f t="shared" si="3"/>
        <v>1</v>
      </c>
      <c r="D94" s="8">
        <f>B94*C94</f>
        <v>3.25</v>
      </c>
    </row>
    <row r="95" spans="1:4">
      <c r="A95" s="1">
        <v>0.89</v>
      </c>
      <c r="B95" s="1">
        <f t="shared" si="2"/>
        <v>3.25</v>
      </c>
      <c r="C95" s="1">
        <f t="shared" si="3"/>
        <v>1</v>
      </c>
      <c r="D95" s="8">
        <f>B95*C95</f>
        <v>3.25</v>
      </c>
    </row>
    <row r="96" spans="1:4">
      <c r="A96" s="1">
        <v>0.9</v>
      </c>
      <c r="B96" s="1">
        <f t="shared" si="2"/>
        <v>3.25</v>
      </c>
      <c r="C96" s="1">
        <f t="shared" si="3"/>
        <v>1</v>
      </c>
      <c r="D96" s="8">
        <f>B96*C96</f>
        <v>3.25</v>
      </c>
    </row>
    <row r="97" spans="1:4">
      <c r="A97" s="1">
        <v>0.91</v>
      </c>
      <c r="B97" s="1">
        <f t="shared" si="2"/>
        <v>3.25</v>
      </c>
      <c r="C97" s="1">
        <f t="shared" si="3"/>
        <v>1</v>
      </c>
      <c r="D97" s="8">
        <f>B97*C97</f>
        <v>3.25</v>
      </c>
    </row>
    <row r="98" spans="1:4">
      <c r="A98" s="1">
        <v>0.92</v>
      </c>
      <c r="B98" s="1">
        <f t="shared" si="2"/>
        <v>3.25</v>
      </c>
      <c r="C98" s="1">
        <f t="shared" si="3"/>
        <v>1</v>
      </c>
      <c r="D98" s="8">
        <f>B98*C98</f>
        <v>3.25</v>
      </c>
    </row>
    <row r="99" spans="1:4">
      <c r="A99" s="1">
        <v>0.93</v>
      </c>
      <c r="B99" s="1">
        <f t="shared" si="2"/>
        <v>3.25</v>
      </c>
      <c r="C99" s="1">
        <f t="shared" si="3"/>
        <v>1</v>
      </c>
      <c r="D99" s="8">
        <f>B99*C99</f>
        <v>3.25</v>
      </c>
    </row>
    <row r="100" spans="1:4">
      <c r="A100" s="1">
        <v>0.94</v>
      </c>
      <c r="B100" s="1">
        <f t="shared" si="2"/>
        <v>3.25</v>
      </c>
      <c r="C100" s="1">
        <f t="shared" si="3"/>
        <v>1</v>
      </c>
      <c r="D100" s="8">
        <f>B100*C100</f>
        <v>3.25</v>
      </c>
    </row>
    <row r="101" spans="1:4">
      <c r="A101" s="1">
        <v>0.95</v>
      </c>
      <c r="B101" s="1">
        <f t="shared" si="2"/>
        <v>3.25</v>
      </c>
      <c r="C101" s="1">
        <f t="shared" si="3"/>
        <v>1</v>
      </c>
      <c r="D101" s="8">
        <f>B101*C101</f>
        <v>3.25</v>
      </c>
    </row>
    <row r="102" spans="1:4">
      <c r="A102" s="1">
        <v>0.96</v>
      </c>
      <c r="B102" s="1">
        <f t="shared" si="2"/>
        <v>3.25</v>
      </c>
      <c r="C102" s="1">
        <f t="shared" si="3"/>
        <v>1</v>
      </c>
      <c r="D102" s="8">
        <f>B102*C102</f>
        <v>3.25</v>
      </c>
    </row>
    <row r="103" spans="1:4">
      <c r="A103" s="1">
        <v>0.97</v>
      </c>
      <c r="B103" s="1">
        <f t="shared" si="2"/>
        <v>3.25</v>
      </c>
      <c r="C103" s="1">
        <f t="shared" si="3"/>
        <v>1</v>
      </c>
      <c r="D103" s="8">
        <f>B103*C103</f>
        <v>3.25</v>
      </c>
    </row>
    <row r="104" spans="1:4">
      <c r="A104" s="1">
        <v>0.98</v>
      </c>
      <c r="B104" s="1">
        <f t="shared" si="2"/>
        <v>3.25</v>
      </c>
      <c r="C104" s="1">
        <f t="shared" si="3"/>
        <v>1</v>
      </c>
      <c r="D104" s="8">
        <f>B104*C104</f>
        <v>3.25</v>
      </c>
    </row>
    <row r="105" spans="1:4">
      <c r="A105" s="1">
        <v>0.99</v>
      </c>
      <c r="B105" s="1">
        <f t="shared" si="2"/>
        <v>3.25</v>
      </c>
      <c r="C105" s="1">
        <f t="shared" si="3"/>
        <v>1</v>
      </c>
      <c r="D105" s="8">
        <f>B105*C105</f>
        <v>3.25</v>
      </c>
    </row>
    <row r="106" spans="1:4">
      <c r="A106" s="1">
        <v>1</v>
      </c>
      <c r="B106" s="1">
        <f t="shared" si="2"/>
        <v>3.25</v>
      </c>
      <c r="C106" s="1">
        <f t="shared" si="3"/>
        <v>1</v>
      </c>
      <c r="D106" s="8">
        <f>B106*C106</f>
        <v>3.25</v>
      </c>
    </row>
    <row r="107" spans="1:4">
      <c r="A107" s="1">
        <v>1.01</v>
      </c>
      <c r="B107" s="1">
        <f t="shared" si="2"/>
        <v>3.217821782178218</v>
      </c>
      <c r="C107" s="1">
        <f t="shared" si="3"/>
        <v>1.0013333333333334</v>
      </c>
      <c r="D107" s="8">
        <f>B107*C107</f>
        <v>3.2221122112211225</v>
      </c>
    </row>
    <row r="108" spans="1:4">
      <c r="A108" s="1">
        <v>1.02</v>
      </c>
      <c r="B108" s="1">
        <f t="shared" si="2"/>
        <v>3.1862745098039214</v>
      </c>
      <c r="C108" s="1">
        <f t="shared" si="3"/>
        <v>1.0026666666666666</v>
      </c>
      <c r="D108" s="8">
        <f>B108*C108</f>
        <v>3.1947712418300651</v>
      </c>
    </row>
    <row r="109" spans="1:4">
      <c r="A109" s="1">
        <v>1.03</v>
      </c>
      <c r="B109" s="1">
        <f t="shared" si="2"/>
        <v>3.1553398058252426</v>
      </c>
      <c r="C109" s="1">
        <f t="shared" si="3"/>
        <v>1.004</v>
      </c>
      <c r="D109" s="8">
        <f>B109*C109</f>
        <v>3.1679611650485437</v>
      </c>
    </row>
    <row r="110" spans="1:4">
      <c r="A110" s="1">
        <v>1.04</v>
      </c>
      <c r="B110" s="1">
        <f t="shared" si="2"/>
        <v>3.1249999999999996</v>
      </c>
      <c r="C110" s="1">
        <f t="shared" si="3"/>
        <v>1.0053333333333334</v>
      </c>
      <c r="D110" s="8">
        <f>B110*C110</f>
        <v>3.1416666666666666</v>
      </c>
    </row>
    <row r="111" spans="1:4">
      <c r="A111" s="1">
        <v>1.05</v>
      </c>
      <c r="B111" s="1">
        <f t="shared" si="2"/>
        <v>3.0952380952380949</v>
      </c>
      <c r="C111" s="1">
        <f t="shared" si="3"/>
        <v>1.0066666666666666</v>
      </c>
      <c r="D111" s="8">
        <f>B111*C111</f>
        <v>3.1158730158730155</v>
      </c>
    </row>
    <row r="112" spans="1:4">
      <c r="A112" s="1">
        <v>1.06</v>
      </c>
      <c r="B112" s="1">
        <f t="shared" si="2"/>
        <v>3.0660377358490565</v>
      </c>
      <c r="C112" s="1">
        <f t="shared" si="3"/>
        <v>1.008</v>
      </c>
      <c r="D112" s="8">
        <f>B112*C112</f>
        <v>3.090566037735849</v>
      </c>
    </row>
    <row r="113" spans="1:4">
      <c r="A113" s="1">
        <v>1.07</v>
      </c>
      <c r="B113" s="1">
        <f t="shared" si="2"/>
        <v>3.0373831775700935</v>
      </c>
      <c r="C113" s="1">
        <f t="shared" si="3"/>
        <v>1.0093333333333334</v>
      </c>
      <c r="D113" s="8">
        <f>B113*C113</f>
        <v>3.0657320872274147</v>
      </c>
    </row>
    <row r="114" spans="1:4">
      <c r="A114" s="1">
        <v>1.08</v>
      </c>
      <c r="B114" s="1">
        <f t="shared" si="2"/>
        <v>3.0092592592592591</v>
      </c>
      <c r="C114" s="1">
        <f t="shared" si="3"/>
        <v>1.0106666666666666</v>
      </c>
      <c r="D114" s="8">
        <f>B114*C114</f>
        <v>3.0413580246913576</v>
      </c>
    </row>
    <row r="115" spans="1:4">
      <c r="A115" s="1">
        <v>1.0900000000000001</v>
      </c>
      <c r="B115" s="1">
        <f t="shared" si="2"/>
        <v>2.9816513761467887</v>
      </c>
      <c r="C115" s="1">
        <f t="shared" si="3"/>
        <v>1.012</v>
      </c>
      <c r="D115" s="8">
        <f>B115*C115</f>
        <v>3.0174311926605499</v>
      </c>
    </row>
    <row r="116" spans="1:4">
      <c r="A116" s="1">
        <v>1.1000000000000001</v>
      </c>
      <c r="B116" s="1">
        <f t="shared" si="2"/>
        <v>2.9545454545454546</v>
      </c>
      <c r="C116" s="1">
        <f t="shared" si="3"/>
        <v>1.0133333333333334</v>
      </c>
      <c r="D116" s="8">
        <f>B116*C116</f>
        <v>2.9939393939393941</v>
      </c>
    </row>
    <row r="117" spans="1:4">
      <c r="A117" s="1">
        <v>1.1100000000000001</v>
      </c>
      <c r="B117" s="1">
        <f t="shared" si="2"/>
        <v>2.9279279279279278</v>
      </c>
      <c r="C117" s="1">
        <f t="shared" si="3"/>
        <v>1.0146666666666666</v>
      </c>
      <c r="D117" s="8">
        <f>B117*C117</f>
        <v>2.9708708708708707</v>
      </c>
    </row>
    <row r="118" spans="1:4">
      <c r="A118" s="1">
        <v>1.1200000000000001</v>
      </c>
      <c r="B118" s="1">
        <f t="shared" si="2"/>
        <v>2.901785714285714</v>
      </c>
      <c r="C118" s="1">
        <f t="shared" si="3"/>
        <v>1.016</v>
      </c>
      <c r="D118" s="8">
        <f>B118*C118</f>
        <v>2.9482142857142852</v>
      </c>
    </row>
    <row r="119" spans="1:4">
      <c r="A119" s="1">
        <v>1.1299999999999999</v>
      </c>
      <c r="B119" s="1">
        <f t="shared" si="2"/>
        <v>2.8761061946902657</v>
      </c>
      <c r="C119" s="1">
        <f t="shared" si="3"/>
        <v>1.0173333333333334</v>
      </c>
      <c r="D119" s="8">
        <f>B119*C119</f>
        <v>2.9259587020648974</v>
      </c>
    </row>
    <row r="120" spans="1:4">
      <c r="A120" s="1">
        <v>1.1399999999999999</v>
      </c>
      <c r="B120" s="1">
        <f t="shared" si="2"/>
        <v>2.8508771929824563</v>
      </c>
      <c r="C120" s="1">
        <f t="shared" si="3"/>
        <v>1.0186666666666666</v>
      </c>
      <c r="D120" s="8">
        <f>B120*C120</f>
        <v>2.9040935672514618</v>
      </c>
    </row>
    <row r="121" spans="1:4">
      <c r="A121" s="1">
        <v>1.1499999999999999</v>
      </c>
      <c r="B121" s="1">
        <f t="shared" si="2"/>
        <v>2.8260869565217392</v>
      </c>
      <c r="C121" s="1">
        <f t="shared" si="3"/>
        <v>1.02</v>
      </c>
      <c r="D121" s="8">
        <f>B121*C121</f>
        <v>2.8826086956521739</v>
      </c>
    </row>
    <row r="122" spans="1:4">
      <c r="A122" s="1">
        <v>1.1599999999999999</v>
      </c>
      <c r="B122" s="1">
        <f t="shared" si="2"/>
        <v>2.8017241379310347</v>
      </c>
      <c r="C122" s="1">
        <f t="shared" si="3"/>
        <v>1.0213333333333334</v>
      </c>
      <c r="D122" s="8">
        <f>B122*C122</f>
        <v>2.8614942528735638</v>
      </c>
    </row>
    <row r="123" spans="1:4">
      <c r="A123" s="1">
        <v>1.17</v>
      </c>
      <c r="B123" s="1">
        <f t="shared" si="2"/>
        <v>2.7777777777777781</v>
      </c>
      <c r="C123" s="1">
        <f t="shared" si="3"/>
        <v>1.0226666666666666</v>
      </c>
      <c r="D123" s="8">
        <f>B123*C123</f>
        <v>2.840740740740741</v>
      </c>
    </row>
    <row r="124" spans="1:4">
      <c r="A124" s="1">
        <v>1.18</v>
      </c>
      <c r="B124" s="1">
        <f t="shared" si="2"/>
        <v>2.7542372881355934</v>
      </c>
      <c r="C124" s="1">
        <f t="shared" si="3"/>
        <v>1.024</v>
      </c>
      <c r="D124" s="8">
        <f>B124*C124</f>
        <v>2.8203389830508478</v>
      </c>
    </row>
    <row r="125" spans="1:4">
      <c r="A125" s="1">
        <v>1.19</v>
      </c>
      <c r="B125" s="1">
        <f t="shared" si="2"/>
        <v>2.73109243697479</v>
      </c>
      <c r="C125" s="1">
        <f t="shared" si="3"/>
        <v>1.0253333333333334</v>
      </c>
      <c r="D125" s="8">
        <f>B125*C125</f>
        <v>2.8002801120448182</v>
      </c>
    </row>
    <row r="126" spans="1:4">
      <c r="A126" s="1">
        <v>1.2</v>
      </c>
      <c r="B126" s="1">
        <f t="shared" si="2"/>
        <v>2.7083333333333335</v>
      </c>
      <c r="C126" s="1">
        <f t="shared" si="3"/>
        <v>1.0266666666666666</v>
      </c>
      <c r="D126" s="8">
        <f>B126*C126</f>
        <v>2.7805555555555554</v>
      </c>
    </row>
    <row r="127" spans="1:4">
      <c r="A127" s="1">
        <v>1.21</v>
      </c>
      <c r="B127" s="1">
        <f t="shared" si="2"/>
        <v>2.6859504132231407</v>
      </c>
      <c r="C127" s="1">
        <f t="shared" si="3"/>
        <v>1.028</v>
      </c>
      <c r="D127" s="8">
        <f>B127*C127</f>
        <v>2.7611570247933885</v>
      </c>
    </row>
    <row r="128" spans="1:4">
      <c r="A128" s="1">
        <v>1.22</v>
      </c>
      <c r="B128" s="1">
        <f t="shared" si="2"/>
        <v>2.6639344262295084</v>
      </c>
      <c r="C128" s="1">
        <f t="shared" si="3"/>
        <v>1.0293333333333334</v>
      </c>
      <c r="D128" s="8">
        <f>B128*C128</f>
        <v>2.7420765027322407</v>
      </c>
    </row>
    <row r="129" spans="1:4">
      <c r="A129" s="1">
        <v>1.23</v>
      </c>
      <c r="B129" s="1">
        <f t="shared" si="2"/>
        <v>2.6422764227642275</v>
      </c>
      <c r="C129" s="1">
        <f t="shared" si="3"/>
        <v>1.0306666666666666</v>
      </c>
      <c r="D129" s="8">
        <f>B129*C129</f>
        <v>2.7233062330623303</v>
      </c>
    </row>
    <row r="130" spans="1:4">
      <c r="A130" s="1">
        <v>1.24</v>
      </c>
      <c r="B130" s="1">
        <f t="shared" si="2"/>
        <v>2.620967741935484</v>
      </c>
      <c r="C130" s="1">
        <f t="shared" si="3"/>
        <v>1.032</v>
      </c>
      <c r="D130" s="8">
        <f>B130*C130</f>
        <v>2.7048387096774196</v>
      </c>
    </row>
    <row r="131" spans="1:4">
      <c r="A131" s="1">
        <v>1.25</v>
      </c>
      <c r="B131" s="1">
        <f t="shared" si="2"/>
        <v>2.6</v>
      </c>
      <c r="C131" s="1">
        <f t="shared" si="3"/>
        <v>1.0333333333333334</v>
      </c>
      <c r="D131" s="8">
        <f>B131*C131</f>
        <v>2.686666666666667</v>
      </c>
    </row>
    <row r="132" spans="1:4">
      <c r="A132" s="1">
        <v>1.26</v>
      </c>
      <c r="B132" s="1">
        <f t="shared" si="2"/>
        <v>2.5793650793650791</v>
      </c>
      <c r="C132" s="1">
        <f t="shared" si="3"/>
        <v>1.0346666666666666</v>
      </c>
      <c r="D132" s="8">
        <f>B132*C132</f>
        <v>2.6687830687830685</v>
      </c>
    </row>
    <row r="133" spans="1:4">
      <c r="A133" s="1">
        <v>1.27</v>
      </c>
      <c r="B133" s="1">
        <f t="shared" si="2"/>
        <v>2.5590551181102361</v>
      </c>
      <c r="C133" s="1">
        <f t="shared" si="3"/>
        <v>1.036</v>
      </c>
      <c r="D133" s="8">
        <f>B133*C133</f>
        <v>2.6511811023622047</v>
      </c>
    </row>
    <row r="134" spans="1:4">
      <c r="A134" s="1">
        <v>1.28</v>
      </c>
      <c r="B134" s="1">
        <f t="shared" si="2"/>
        <v>2.5390625</v>
      </c>
      <c r="C134" s="1">
        <f t="shared" si="3"/>
        <v>1.0373333333333334</v>
      </c>
      <c r="D134" s="8">
        <f>B134*C134</f>
        <v>2.6338541666666671</v>
      </c>
    </row>
    <row r="135" spans="1:4">
      <c r="A135" s="1">
        <v>1.29</v>
      </c>
      <c r="B135" s="1">
        <f t="shared" ref="B135:B198" si="4">IF(A135&lt;=$A$2,$D$2+($C$2-$D$2+1)*(A135/$A$2),IF(A135&lt;=$B$2,$C$2+1,($C$2+1)*($B$2/A135)))</f>
        <v>2.5193798449612399</v>
      </c>
      <c r="C135" s="1">
        <f t="shared" ref="C135:C198" si="5">IF(A135&lt;=$B$2,1,IF(A135&lt;=4,0.4*(A135-$B$2)/(4-$B$2)+1,1.4))</f>
        <v>1.0386666666666666</v>
      </c>
      <c r="D135" s="8">
        <f>B135*C135</f>
        <v>2.6167958656330743</v>
      </c>
    </row>
    <row r="136" spans="1:4">
      <c r="A136" s="1">
        <v>1.3</v>
      </c>
      <c r="B136" s="1">
        <f t="shared" si="4"/>
        <v>2.5</v>
      </c>
      <c r="C136" s="1">
        <f t="shared" si="5"/>
        <v>1.04</v>
      </c>
      <c r="D136" s="8">
        <f>B136*C136</f>
        <v>2.6</v>
      </c>
    </row>
    <row r="137" spans="1:4">
      <c r="A137" s="1">
        <v>1.31</v>
      </c>
      <c r="B137" s="1">
        <f t="shared" si="4"/>
        <v>2.4809160305343507</v>
      </c>
      <c r="C137" s="1">
        <f t="shared" si="5"/>
        <v>1.0413333333333334</v>
      </c>
      <c r="D137" s="8">
        <f>B137*C137</f>
        <v>2.5834605597964373</v>
      </c>
    </row>
    <row r="138" spans="1:4">
      <c r="A138" s="1">
        <v>1.32</v>
      </c>
      <c r="B138" s="1">
        <f t="shared" si="4"/>
        <v>2.4621212121212119</v>
      </c>
      <c r="C138" s="1">
        <f t="shared" si="5"/>
        <v>1.0426666666666666</v>
      </c>
      <c r="D138" s="8">
        <f>B138*C138</f>
        <v>2.5671717171717168</v>
      </c>
    </row>
    <row r="139" spans="1:4">
      <c r="A139" s="1">
        <v>1.33</v>
      </c>
      <c r="B139" s="1">
        <f t="shared" si="4"/>
        <v>2.4436090225563909</v>
      </c>
      <c r="C139" s="1">
        <f t="shared" si="5"/>
        <v>1.044</v>
      </c>
      <c r="D139" s="8">
        <f>B139*C139</f>
        <v>2.551127819548872</v>
      </c>
    </row>
    <row r="140" spans="1:4">
      <c r="A140" s="1">
        <v>1.34</v>
      </c>
      <c r="B140" s="1">
        <f t="shared" si="4"/>
        <v>2.4253731343283578</v>
      </c>
      <c r="C140" s="1">
        <f t="shared" si="5"/>
        <v>1.0453333333333334</v>
      </c>
      <c r="D140" s="8">
        <f>B140*C140</f>
        <v>2.5353233830845769</v>
      </c>
    </row>
    <row r="141" spans="1:4">
      <c r="A141" s="1">
        <v>1.35</v>
      </c>
      <c r="B141" s="1">
        <f t="shared" si="4"/>
        <v>2.4074074074074074</v>
      </c>
      <c r="C141" s="1">
        <f t="shared" si="5"/>
        <v>1.0466666666666666</v>
      </c>
      <c r="D141" s="8">
        <f>B141*C141</f>
        <v>2.5197530864197533</v>
      </c>
    </row>
    <row r="142" spans="1:4">
      <c r="A142" s="1">
        <v>1.36</v>
      </c>
      <c r="B142" s="1">
        <f t="shared" si="4"/>
        <v>2.3897058823529411</v>
      </c>
      <c r="C142" s="1">
        <f t="shared" si="5"/>
        <v>1.048</v>
      </c>
      <c r="D142" s="8">
        <f>B142*C142</f>
        <v>2.5044117647058823</v>
      </c>
    </row>
    <row r="143" spans="1:4">
      <c r="A143" s="1">
        <v>1.37</v>
      </c>
      <c r="B143" s="1">
        <f t="shared" si="4"/>
        <v>2.3722627737226278</v>
      </c>
      <c r="C143" s="1">
        <f t="shared" si="5"/>
        <v>1.0493333333333335</v>
      </c>
      <c r="D143" s="8">
        <f>B143*C143</f>
        <v>2.4892944038929445</v>
      </c>
    </row>
    <row r="144" spans="1:4">
      <c r="A144" s="1">
        <v>1.38</v>
      </c>
      <c r="B144" s="1">
        <f t="shared" si="4"/>
        <v>2.3550724637681162</v>
      </c>
      <c r="C144" s="1">
        <f t="shared" si="5"/>
        <v>1.0506666666666666</v>
      </c>
      <c r="D144" s="8">
        <f>B144*C144</f>
        <v>2.4743961352657005</v>
      </c>
    </row>
    <row r="145" spans="1:4">
      <c r="A145" s="1">
        <v>1.39</v>
      </c>
      <c r="B145" s="1">
        <f t="shared" si="4"/>
        <v>2.3381294964028778</v>
      </c>
      <c r="C145" s="1">
        <f t="shared" si="5"/>
        <v>1.052</v>
      </c>
      <c r="D145" s="8">
        <f>B145*C145</f>
        <v>2.4597122302158274</v>
      </c>
    </row>
    <row r="146" spans="1:4">
      <c r="A146" s="1">
        <v>1.4</v>
      </c>
      <c r="B146" s="1">
        <f t="shared" si="4"/>
        <v>2.3214285714285716</v>
      </c>
      <c r="C146" s="1">
        <f t="shared" si="5"/>
        <v>1.0533333333333332</v>
      </c>
      <c r="D146" s="8">
        <f>B146*C146</f>
        <v>2.445238095238095</v>
      </c>
    </row>
    <row r="147" spans="1:4">
      <c r="A147" s="1">
        <v>1.41</v>
      </c>
      <c r="B147" s="1">
        <f t="shared" si="4"/>
        <v>2.3049645390070923</v>
      </c>
      <c r="C147" s="1">
        <f t="shared" si="5"/>
        <v>1.0546666666666666</v>
      </c>
      <c r="D147" s="8">
        <f>B147*C147</f>
        <v>2.43096926713948</v>
      </c>
    </row>
    <row r="148" spans="1:4">
      <c r="A148" s="1">
        <v>1.42</v>
      </c>
      <c r="B148" s="1">
        <f t="shared" si="4"/>
        <v>2.2887323943661975</v>
      </c>
      <c r="C148" s="1">
        <f t="shared" si="5"/>
        <v>1.056</v>
      </c>
      <c r="D148" s="8">
        <f>B148*C148</f>
        <v>2.4169014084507046</v>
      </c>
    </row>
    <row r="149" spans="1:4">
      <c r="A149" s="1">
        <v>1.43</v>
      </c>
      <c r="B149" s="1">
        <f t="shared" si="4"/>
        <v>2.2727272727272729</v>
      </c>
      <c r="C149" s="1">
        <f t="shared" si="5"/>
        <v>1.0573333333333332</v>
      </c>
      <c r="D149" s="8">
        <f>B149*C149</f>
        <v>2.4030303030303028</v>
      </c>
    </row>
    <row r="150" spans="1:4">
      <c r="A150" s="1">
        <v>1.44</v>
      </c>
      <c r="B150" s="1">
        <f t="shared" si="4"/>
        <v>2.2569444444444442</v>
      </c>
      <c r="C150" s="1">
        <f t="shared" si="5"/>
        <v>1.0586666666666666</v>
      </c>
      <c r="D150" s="8">
        <f>B150*C150</f>
        <v>2.3893518518518517</v>
      </c>
    </row>
    <row r="151" spans="1:4">
      <c r="A151" s="1">
        <v>1.45</v>
      </c>
      <c r="B151" s="1">
        <f t="shared" si="4"/>
        <v>2.2413793103448278</v>
      </c>
      <c r="C151" s="1">
        <f t="shared" si="5"/>
        <v>1.06</v>
      </c>
      <c r="D151" s="8">
        <f>B151*C151</f>
        <v>2.3758620689655174</v>
      </c>
    </row>
    <row r="152" spans="1:4">
      <c r="A152" s="1">
        <v>1.46</v>
      </c>
      <c r="B152" s="1">
        <f t="shared" si="4"/>
        <v>2.2260273972602738</v>
      </c>
      <c r="C152" s="1">
        <f t="shared" si="5"/>
        <v>1.0613333333333332</v>
      </c>
      <c r="D152" s="8">
        <f>B152*C152</f>
        <v>2.3625570776255702</v>
      </c>
    </row>
    <row r="153" spans="1:4">
      <c r="A153" s="1">
        <v>1.47</v>
      </c>
      <c r="B153" s="1">
        <f t="shared" si="4"/>
        <v>2.2108843537414966</v>
      </c>
      <c r="C153" s="1">
        <f t="shared" si="5"/>
        <v>1.0626666666666666</v>
      </c>
      <c r="D153" s="8">
        <f>B153*C153</f>
        <v>2.3494331065759635</v>
      </c>
    </row>
    <row r="154" spans="1:4">
      <c r="A154" s="1">
        <v>1.48</v>
      </c>
      <c r="B154" s="1">
        <f t="shared" si="4"/>
        <v>2.1959459459459461</v>
      </c>
      <c r="C154" s="1">
        <f t="shared" si="5"/>
        <v>1.0640000000000001</v>
      </c>
      <c r="D154" s="8">
        <f>B154*C154</f>
        <v>2.3364864864864869</v>
      </c>
    </row>
    <row r="155" spans="1:4">
      <c r="A155" s="1">
        <v>1.49</v>
      </c>
      <c r="B155" s="1">
        <f t="shared" si="4"/>
        <v>2.1812080536912752</v>
      </c>
      <c r="C155" s="1">
        <f t="shared" si="5"/>
        <v>1.0653333333333332</v>
      </c>
      <c r="D155" s="8">
        <f>B155*C155</f>
        <v>2.3237136465324384</v>
      </c>
    </row>
    <row r="156" spans="1:4">
      <c r="A156" s="1">
        <v>1.5</v>
      </c>
      <c r="B156" s="1">
        <f t="shared" si="4"/>
        <v>2.1666666666666665</v>
      </c>
      <c r="C156" s="1">
        <f t="shared" si="5"/>
        <v>1.0666666666666667</v>
      </c>
      <c r="D156" s="8">
        <f>B156*C156</f>
        <v>2.3111111111111109</v>
      </c>
    </row>
    <row r="157" spans="1:4">
      <c r="A157" s="1">
        <v>1.51</v>
      </c>
      <c r="B157" s="1">
        <f t="shared" si="4"/>
        <v>2.1523178807947021</v>
      </c>
      <c r="C157" s="1">
        <f t="shared" si="5"/>
        <v>1.0680000000000001</v>
      </c>
      <c r="D157" s="8">
        <f>B157*C157</f>
        <v>2.2986754966887419</v>
      </c>
    </row>
    <row r="158" spans="1:4">
      <c r="A158" s="1">
        <v>1.52</v>
      </c>
      <c r="B158" s="1">
        <f t="shared" si="4"/>
        <v>2.1381578947368425</v>
      </c>
      <c r="C158" s="1">
        <f t="shared" si="5"/>
        <v>1.0693333333333332</v>
      </c>
      <c r="D158" s="8">
        <f>B158*C158</f>
        <v>2.2864035087719299</v>
      </c>
    </row>
    <row r="159" spans="1:4">
      <c r="A159" s="1">
        <v>1.53</v>
      </c>
      <c r="B159" s="1">
        <f t="shared" si="4"/>
        <v>2.1241830065359477</v>
      </c>
      <c r="C159" s="1">
        <f t="shared" si="5"/>
        <v>1.0706666666666667</v>
      </c>
      <c r="D159" s="8">
        <f>B159*C159</f>
        <v>2.2742919389978211</v>
      </c>
    </row>
    <row r="160" spans="1:4">
      <c r="A160" s="1">
        <v>1.54</v>
      </c>
      <c r="B160" s="1">
        <f t="shared" si="4"/>
        <v>2.1103896103896105</v>
      </c>
      <c r="C160" s="1">
        <f t="shared" si="5"/>
        <v>1.0720000000000001</v>
      </c>
      <c r="D160" s="8">
        <f>B160*C160</f>
        <v>2.2623376623376625</v>
      </c>
    </row>
    <row r="161" spans="1:4">
      <c r="A161" s="1">
        <v>1.55</v>
      </c>
      <c r="B161" s="1">
        <f t="shared" si="4"/>
        <v>2.096774193548387</v>
      </c>
      <c r="C161" s="1">
        <f t="shared" si="5"/>
        <v>1.0733333333333333</v>
      </c>
      <c r="D161" s="8">
        <f>B161*C161</f>
        <v>2.2505376344086021</v>
      </c>
    </row>
    <row r="162" spans="1:4">
      <c r="A162" s="1">
        <v>1.56</v>
      </c>
      <c r="B162" s="1">
        <f t="shared" si="4"/>
        <v>2.083333333333333</v>
      </c>
      <c r="C162" s="1">
        <f t="shared" si="5"/>
        <v>1.0746666666666667</v>
      </c>
      <c r="D162" s="8">
        <f>B162*C162</f>
        <v>2.2388888888888885</v>
      </c>
    </row>
    <row r="163" spans="1:4">
      <c r="A163" s="1">
        <v>1.57</v>
      </c>
      <c r="B163" s="1">
        <f t="shared" si="4"/>
        <v>2.0700636942675157</v>
      </c>
      <c r="C163" s="1">
        <f t="shared" si="5"/>
        <v>1.0760000000000001</v>
      </c>
      <c r="D163" s="8">
        <f>B163*C163</f>
        <v>2.2273885350318472</v>
      </c>
    </row>
    <row r="164" spans="1:4">
      <c r="A164" s="1">
        <v>1.58</v>
      </c>
      <c r="B164" s="1">
        <f t="shared" si="4"/>
        <v>2.0569620253164556</v>
      </c>
      <c r="C164" s="1">
        <f t="shared" si="5"/>
        <v>1.0773333333333333</v>
      </c>
      <c r="D164" s="8">
        <f>B164*C164</f>
        <v>2.2160337552742613</v>
      </c>
    </row>
    <row r="165" spans="1:4">
      <c r="A165" s="1">
        <v>1.59</v>
      </c>
      <c r="B165" s="1">
        <f t="shared" si="4"/>
        <v>2.0440251572327042</v>
      </c>
      <c r="C165" s="1">
        <f t="shared" si="5"/>
        <v>1.0786666666666667</v>
      </c>
      <c r="D165" s="8">
        <f>B165*C165</f>
        <v>2.2048218029350104</v>
      </c>
    </row>
    <row r="166" spans="1:4">
      <c r="A166" s="1">
        <v>1.6</v>
      </c>
      <c r="B166" s="1">
        <f t="shared" si="4"/>
        <v>2.03125</v>
      </c>
      <c r="C166" s="1">
        <f t="shared" si="5"/>
        <v>1.08</v>
      </c>
      <c r="D166" s="8">
        <f>B166*C166</f>
        <v>2.1937500000000001</v>
      </c>
    </row>
    <row r="167" spans="1:4">
      <c r="A167" s="1">
        <v>1.61</v>
      </c>
      <c r="B167" s="1">
        <f t="shared" si="4"/>
        <v>2.0186335403726705</v>
      </c>
      <c r="C167" s="1">
        <f t="shared" si="5"/>
        <v>1.0813333333333333</v>
      </c>
      <c r="D167" s="8">
        <f>B167*C167</f>
        <v>2.1828157349896475</v>
      </c>
    </row>
    <row r="168" spans="1:4">
      <c r="A168" s="1">
        <v>1.62</v>
      </c>
      <c r="B168" s="1">
        <f t="shared" si="4"/>
        <v>2.0061728395061729</v>
      </c>
      <c r="C168" s="1">
        <f t="shared" si="5"/>
        <v>1.0826666666666667</v>
      </c>
      <c r="D168" s="8">
        <f>B168*C168</f>
        <v>2.1720164609053496</v>
      </c>
    </row>
    <row r="169" spans="1:4">
      <c r="A169" s="1">
        <v>1.63</v>
      </c>
      <c r="B169" s="1">
        <f t="shared" si="4"/>
        <v>1.9938650306748467</v>
      </c>
      <c r="C169" s="1">
        <f t="shared" si="5"/>
        <v>1.0840000000000001</v>
      </c>
      <c r="D169" s="8">
        <f>B169*C169</f>
        <v>2.1613496932515339</v>
      </c>
    </row>
    <row r="170" spans="1:4">
      <c r="A170" s="1">
        <v>1.64</v>
      </c>
      <c r="B170" s="1">
        <f t="shared" si="4"/>
        <v>1.9817073170731707</v>
      </c>
      <c r="C170" s="1">
        <f t="shared" si="5"/>
        <v>1.0853333333333333</v>
      </c>
      <c r="D170" s="8">
        <f>B170*C170</f>
        <v>2.1508130081300814</v>
      </c>
    </row>
    <row r="171" spans="1:4">
      <c r="A171" s="1">
        <v>1.65</v>
      </c>
      <c r="B171" s="1">
        <f t="shared" si="4"/>
        <v>1.9696969696969697</v>
      </c>
      <c r="C171" s="1">
        <f t="shared" si="5"/>
        <v>1.0866666666666667</v>
      </c>
      <c r="D171" s="8">
        <f>B171*C171</f>
        <v>2.1404040404040403</v>
      </c>
    </row>
    <row r="172" spans="1:4">
      <c r="A172" s="1">
        <v>1.66</v>
      </c>
      <c r="B172" s="1">
        <f t="shared" si="4"/>
        <v>1.957831325301205</v>
      </c>
      <c r="C172" s="1">
        <f t="shared" si="5"/>
        <v>1.0880000000000001</v>
      </c>
      <c r="D172" s="8">
        <f>B172*C172</f>
        <v>2.1301204819277113</v>
      </c>
    </row>
    <row r="173" spans="1:4">
      <c r="A173" s="1">
        <v>1.67</v>
      </c>
      <c r="B173" s="1">
        <f t="shared" si="4"/>
        <v>1.9461077844311379</v>
      </c>
      <c r="C173" s="1">
        <f t="shared" si="5"/>
        <v>1.0893333333333333</v>
      </c>
      <c r="D173" s="8">
        <f>B173*C173</f>
        <v>2.1199600798403195</v>
      </c>
    </row>
    <row r="174" spans="1:4">
      <c r="A174" s="1">
        <v>1.68</v>
      </c>
      <c r="B174" s="1">
        <f t="shared" si="4"/>
        <v>1.9345238095238095</v>
      </c>
      <c r="C174" s="1">
        <f t="shared" si="5"/>
        <v>1.0906666666666667</v>
      </c>
      <c r="D174" s="8">
        <f>B174*C174</f>
        <v>2.109920634920635</v>
      </c>
    </row>
    <row r="175" spans="1:4">
      <c r="A175" s="1">
        <v>1.69</v>
      </c>
      <c r="B175" s="1">
        <f t="shared" si="4"/>
        <v>1.9230769230769231</v>
      </c>
      <c r="C175" s="1">
        <f t="shared" si="5"/>
        <v>1.0920000000000001</v>
      </c>
      <c r="D175" s="8">
        <f>B175*C175</f>
        <v>2.1</v>
      </c>
    </row>
    <row r="176" spans="1:4">
      <c r="A176" s="1">
        <v>1.7</v>
      </c>
      <c r="B176" s="1">
        <f t="shared" si="4"/>
        <v>1.911764705882353</v>
      </c>
      <c r="C176" s="1">
        <f t="shared" si="5"/>
        <v>1.0933333333333333</v>
      </c>
      <c r="D176" s="8">
        <f>B176*C176</f>
        <v>2.0901960784313727</v>
      </c>
    </row>
    <row r="177" spans="1:4">
      <c r="A177" s="1">
        <v>1.71</v>
      </c>
      <c r="B177" s="1">
        <f t="shared" si="4"/>
        <v>1.9005847953216373</v>
      </c>
      <c r="C177" s="1">
        <f t="shared" si="5"/>
        <v>1.0946666666666667</v>
      </c>
      <c r="D177" s="8">
        <f>B177*C177</f>
        <v>2.0805068226120857</v>
      </c>
    </row>
    <row r="178" spans="1:4">
      <c r="A178" s="1">
        <v>1.72</v>
      </c>
      <c r="B178" s="1">
        <f t="shared" si="4"/>
        <v>1.8895348837209303</v>
      </c>
      <c r="C178" s="1">
        <f t="shared" si="5"/>
        <v>1.0960000000000001</v>
      </c>
      <c r="D178" s="8">
        <f>B178*C178</f>
        <v>2.0709302325581396</v>
      </c>
    </row>
    <row r="179" spans="1:4">
      <c r="A179" s="1">
        <v>1.73</v>
      </c>
      <c r="B179" s="1">
        <f t="shared" si="4"/>
        <v>1.878612716763006</v>
      </c>
      <c r="C179" s="1">
        <f t="shared" si="5"/>
        <v>1.0973333333333333</v>
      </c>
      <c r="D179" s="8">
        <f>B179*C179</f>
        <v>2.0614643545279385</v>
      </c>
    </row>
    <row r="180" spans="1:4">
      <c r="A180" s="1">
        <v>1.74</v>
      </c>
      <c r="B180" s="1">
        <f t="shared" si="4"/>
        <v>1.867816091954023</v>
      </c>
      <c r="C180" s="1">
        <f t="shared" si="5"/>
        <v>1.0986666666666667</v>
      </c>
      <c r="D180" s="8">
        <f>B180*C180</f>
        <v>2.0521072796934865</v>
      </c>
    </row>
    <row r="181" spans="1:4">
      <c r="A181" s="1">
        <v>1.75</v>
      </c>
      <c r="B181" s="1">
        <f t="shared" si="4"/>
        <v>1.857142857142857</v>
      </c>
      <c r="C181" s="1">
        <f t="shared" si="5"/>
        <v>1.1000000000000001</v>
      </c>
      <c r="D181" s="8">
        <f>B181*C181</f>
        <v>2.0428571428571427</v>
      </c>
    </row>
    <row r="182" spans="1:4">
      <c r="A182" s="1">
        <v>1.76</v>
      </c>
      <c r="B182" s="1">
        <f t="shared" si="4"/>
        <v>1.8465909090909092</v>
      </c>
      <c r="C182" s="1">
        <f t="shared" si="5"/>
        <v>1.1013333333333333</v>
      </c>
      <c r="D182" s="8">
        <f>B182*C182</f>
        <v>2.0337121212121212</v>
      </c>
    </row>
    <row r="183" spans="1:4">
      <c r="A183" s="1">
        <v>1.77</v>
      </c>
      <c r="B183" s="1">
        <f t="shared" si="4"/>
        <v>1.8361581920903955</v>
      </c>
      <c r="C183" s="1">
        <f t="shared" si="5"/>
        <v>1.1026666666666667</v>
      </c>
      <c r="D183" s="8">
        <f>B183*C183</f>
        <v>2.0246704331450096</v>
      </c>
    </row>
    <row r="184" spans="1:4">
      <c r="A184" s="1">
        <v>1.78</v>
      </c>
      <c r="B184" s="1">
        <f t="shared" si="4"/>
        <v>1.8258426966292136</v>
      </c>
      <c r="C184" s="1">
        <f t="shared" si="5"/>
        <v>1.1040000000000001</v>
      </c>
      <c r="D184" s="8">
        <f>B184*C184</f>
        <v>2.0157303370786521</v>
      </c>
    </row>
    <row r="185" spans="1:4">
      <c r="A185" s="1">
        <v>1.79</v>
      </c>
      <c r="B185" s="1">
        <f t="shared" si="4"/>
        <v>1.8156424581005586</v>
      </c>
      <c r="C185" s="1">
        <f t="shared" si="5"/>
        <v>1.1053333333333333</v>
      </c>
      <c r="D185" s="8">
        <f>B185*C185</f>
        <v>2.0068901303538174</v>
      </c>
    </row>
    <row r="186" spans="1:4">
      <c r="A186" s="1">
        <v>1.8</v>
      </c>
      <c r="B186" s="1">
        <f t="shared" si="4"/>
        <v>1.8055555555555556</v>
      </c>
      <c r="C186" s="1">
        <f t="shared" si="5"/>
        <v>1.1066666666666667</v>
      </c>
      <c r="D186" s="8">
        <f>B186*C186</f>
        <v>1.9981481481481482</v>
      </c>
    </row>
    <row r="187" spans="1:4">
      <c r="A187" s="1">
        <v>1.81</v>
      </c>
      <c r="B187" s="1">
        <f t="shared" si="4"/>
        <v>1.7955801104972378</v>
      </c>
      <c r="C187" s="1">
        <f t="shared" si="5"/>
        <v>1.1080000000000001</v>
      </c>
      <c r="D187" s="8">
        <f>B187*C187</f>
        <v>1.9895027624309396</v>
      </c>
    </row>
    <row r="188" spans="1:4">
      <c r="A188" s="1">
        <v>1.82</v>
      </c>
      <c r="B188" s="1">
        <f t="shared" si="4"/>
        <v>1.7857142857142856</v>
      </c>
      <c r="C188" s="1">
        <f t="shared" si="5"/>
        <v>1.1093333333333333</v>
      </c>
      <c r="D188" s="8">
        <f>B188*C188</f>
        <v>1.9809523809523808</v>
      </c>
    </row>
    <row r="189" spans="1:4">
      <c r="A189" s="1">
        <v>1.83</v>
      </c>
      <c r="B189" s="1">
        <f t="shared" si="4"/>
        <v>1.7759562841530052</v>
      </c>
      <c r="C189" s="1">
        <f t="shared" si="5"/>
        <v>1.1106666666666667</v>
      </c>
      <c r="D189" s="8">
        <f>B189*C189</f>
        <v>1.9724954462659379</v>
      </c>
    </row>
    <row r="190" spans="1:4">
      <c r="A190" s="1">
        <v>1.84</v>
      </c>
      <c r="B190" s="1">
        <f t="shared" si="4"/>
        <v>1.7663043478260869</v>
      </c>
      <c r="C190" s="1">
        <f t="shared" si="5"/>
        <v>1.1120000000000001</v>
      </c>
      <c r="D190" s="8">
        <f>B190*C190</f>
        <v>1.9641304347826087</v>
      </c>
    </row>
    <row r="191" spans="1:4">
      <c r="A191" s="1">
        <v>1.85</v>
      </c>
      <c r="B191" s="1">
        <f t="shared" si="4"/>
        <v>1.7567567567567566</v>
      </c>
      <c r="C191" s="1">
        <f t="shared" si="5"/>
        <v>1.1133333333333333</v>
      </c>
      <c r="D191" s="8">
        <f>B191*C191</f>
        <v>1.9558558558558556</v>
      </c>
    </row>
    <row r="192" spans="1:4">
      <c r="A192" s="1">
        <v>1.86</v>
      </c>
      <c r="B192" s="1">
        <f t="shared" si="4"/>
        <v>1.747311827956989</v>
      </c>
      <c r="C192" s="1">
        <f t="shared" si="5"/>
        <v>1.1146666666666667</v>
      </c>
      <c r="D192" s="8">
        <f>B192*C192</f>
        <v>1.9476702508960571</v>
      </c>
    </row>
    <row r="193" spans="1:4">
      <c r="A193" s="1">
        <v>1.87</v>
      </c>
      <c r="B193" s="1">
        <f t="shared" si="4"/>
        <v>1.7379679144385025</v>
      </c>
      <c r="C193" s="1">
        <f t="shared" si="5"/>
        <v>1.1160000000000001</v>
      </c>
      <c r="D193" s="8">
        <f>B193*C193</f>
        <v>1.9395721925133689</v>
      </c>
    </row>
    <row r="194" spans="1:4">
      <c r="A194" s="1">
        <v>1.88</v>
      </c>
      <c r="B194" s="1">
        <f t="shared" si="4"/>
        <v>1.728723404255319</v>
      </c>
      <c r="C194" s="1">
        <f t="shared" si="5"/>
        <v>1.1173333333333333</v>
      </c>
      <c r="D194" s="8">
        <f>B194*C194</f>
        <v>1.9315602836879431</v>
      </c>
    </row>
    <row r="195" spans="1:4">
      <c r="A195" s="1">
        <v>1.89</v>
      </c>
      <c r="B195" s="1">
        <f t="shared" si="4"/>
        <v>1.7195767195767198</v>
      </c>
      <c r="C195" s="1">
        <f t="shared" si="5"/>
        <v>1.1186666666666667</v>
      </c>
      <c r="D195" s="8">
        <f>B195*C195</f>
        <v>1.9236331569664906</v>
      </c>
    </row>
    <row r="196" spans="1:4">
      <c r="A196" s="1">
        <v>1.9</v>
      </c>
      <c r="B196" s="1">
        <f t="shared" si="4"/>
        <v>1.7105263157894737</v>
      </c>
      <c r="C196" s="1">
        <f t="shared" si="5"/>
        <v>1.1200000000000001</v>
      </c>
      <c r="D196" s="8">
        <f>B196*C196</f>
        <v>1.9157894736842107</v>
      </c>
    </row>
    <row r="197" spans="1:4">
      <c r="A197" s="1">
        <v>1.91</v>
      </c>
      <c r="B197" s="1">
        <f t="shared" si="4"/>
        <v>1.7015706806282722</v>
      </c>
      <c r="C197" s="1">
        <f t="shared" si="5"/>
        <v>1.1213333333333333</v>
      </c>
      <c r="D197" s="8">
        <f>B197*C197</f>
        <v>1.9080279232111692</v>
      </c>
    </row>
    <row r="198" spans="1:4">
      <c r="A198" s="1">
        <v>1.92</v>
      </c>
      <c r="B198" s="1">
        <f t="shared" si="4"/>
        <v>1.6927083333333335</v>
      </c>
      <c r="C198" s="1">
        <f t="shared" si="5"/>
        <v>1.1226666666666667</v>
      </c>
      <c r="D198" s="8">
        <f>B198*C198</f>
        <v>1.9003472222222224</v>
      </c>
    </row>
    <row r="199" spans="1:4">
      <c r="A199" s="1">
        <v>1.93</v>
      </c>
      <c r="B199" s="1">
        <f t="shared" ref="B199:B262" si="6">IF(A199&lt;=$A$2,$D$2+($C$2-$D$2+1)*(A199/$A$2),IF(A199&lt;=$B$2,$C$2+1,($C$2+1)*($B$2/A199)))</f>
        <v>1.6839378238341971</v>
      </c>
      <c r="C199" s="1">
        <f t="shared" ref="C199:C262" si="7">IF(A199&lt;=$B$2,1,IF(A199&lt;=4,0.4*(A199-$B$2)/(4-$B$2)+1,1.4))</f>
        <v>1.1240000000000001</v>
      </c>
      <c r="D199" s="8">
        <f>B199*C199</f>
        <v>1.8927461139896378</v>
      </c>
    </row>
    <row r="200" spans="1:4">
      <c r="A200" s="1">
        <v>1.94</v>
      </c>
      <c r="B200" s="1">
        <f t="shared" si="6"/>
        <v>1.6752577319587632</v>
      </c>
      <c r="C200" s="1">
        <f t="shared" si="7"/>
        <v>1.1253333333333333</v>
      </c>
      <c r="D200" s="8">
        <f>B200*C200</f>
        <v>1.8852233676975947</v>
      </c>
    </row>
    <row r="201" spans="1:4">
      <c r="A201" s="1">
        <v>1.95</v>
      </c>
      <c r="B201" s="1">
        <f t="shared" si="6"/>
        <v>1.666666666666667</v>
      </c>
      <c r="C201" s="1">
        <f t="shared" si="7"/>
        <v>1.1266666666666667</v>
      </c>
      <c r="D201" s="8">
        <f>B201*C201</f>
        <v>1.8777777777777782</v>
      </c>
    </row>
    <row r="202" spans="1:4">
      <c r="A202" s="1">
        <v>1.96</v>
      </c>
      <c r="B202" s="1">
        <f t="shared" si="6"/>
        <v>1.6581632653061225</v>
      </c>
      <c r="C202" s="1">
        <f t="shared" si="7"/>
        <v>1.1280000000000001</v>
      </c>
      <c r="D202" s="8">
        <f>B202*C202</f>
        <v>1.8704081632653062</v>
      </c>
    </row>
    <row r="203" spans="1:4">
      <c r="A203" s="1">
        <v>1.97</v>
      </c>
      <c r="B203" s="1">
        <f t="shared" si="6"/>
        <v>1.649746192893401</v>
      </c>
      <c r="C203" s="1">
        <f t="shared" si="7"/>
        <v>1.1293333333333333</v>
      </c>
      <c r="D203" s="8">
        <f>B203*C203</f>
        <v>1.8631133671742808</v>
      </c>
    </row>
    <row r="204" spans="1:4">
      <c r="A204" s="1">
        <v>1.98</v>
      </c>
      <c r="B204" s="1">
        <f t="shared" si="6"/>
        <v>1.6414141414141414</v>
      </c>
      <c r="C204" s="1">
        <f t="shared" si="7"/>
        <v>1.1306666666666667</v>
      </c>
      <c r="D204" s="8">
        <f>B204*C204</f>
        <v>1.8558922558922559</v>
      </c>
    </row>
    <row r="205" spans="1:4">
      <c r="A205" s="1">
        <v>1.99</v>
      </c>
      <c r="B205" s="1">
        <f t="shared" si="6"/>
        <v>1.6331658291457285</v>
      </c>
      <c r="C205" s="1">
        <f t="shared" si="7"/>
        <v>1.1320000000000001</v>
      </c>
      <c r="D205" s="8">
        <f>B205*C205</f>
        <v>1.8487437185929649</v>
      </c>
    </row>
    <row r="206" spans="1:4">
      <c r="A206" s="1">
        <v>2</v>
      </c>
      <c r="B206" s="1">
        <f t="shared" si="6"/>
        <v>1.625</v>
      </c>
      <c r="C206" s="1">
        <f t="shared" si="7"/>
        <v>1.1333333333333333</v>
      </c>
      <c r="D206" s="8">
        <f>B206*C206</f>
        <v>1.8416666666666666</v>
      </c>
    </row>
    <row r="207" spans="1:4">
      <c r="A207" s="1">
        <v>2.0099999999999998</v>
      </c>
      <c r="B207" s="1">
        <f t="shared" si="6"/>
        <v>1.6169154228855724</v>
      </c>
      <c r="C207" s="1">
        <f t="shared" si="7"/>
        <v>1.1346666666666667</v>
      </c>
      <c r="D207" s="8">
        <f>B207*C207</f>
        <v>1.8346600331674963</v>
      </c>
    </row>
    <row r="208" spans="1:4">
      <c r="A208" s="1">
        <v>2.02</v>
      </c>
      <c r="B208" s="1">
        <f t="shared" si="6"/>
        <v>1.608910891089109</v>
      </c>
      <c r="C208" s="1">
        <f t="shared" si="7"/>
        <v>1.1360000000000001</v>
      </c>
      <c r="D208" s="8">
        <f>B208*C208</f>
        <v>1.827722772277228</v>
      </c>
    </row>
    <row r="209" spans="1:4">
      <c r="A209" s="1">
        <v>2.0299999999999998</v>
      </c>
      <c r="B209" s="1">
        <f t="shared" si="6"/>
        <v>1.600985221674877</v>
      </c>
      <c r="C209" s="1">
        <f t="shared" si="7"/>
        <v>1.1373333333333333</v>
      </c>
      <c r="D209" s="8">
        <f>B209*C209</f>
        <v>1.8208538587848935</v>
      </c>
    </row>
    <row r="210" spans="1:4">
      <c r="A210" s="1">
        <v>2.04</v>
      </c>
      <c r="B210" s="1">
        <f t="shared" si="6"/>
        <v>1.5931372549019607</v>
      </c>
      <c r="C210" s="1">
        <f t="shared" si="7"/>
        <v>1.1386666666666667</v>
      </c>
      <c r="D210" s="8">
        <f>B210*C210</f>
        <v>1.8140522875816993</v>
      </c>
    </row>
    <row r="211" spans="1:4">
      <c r="A211" s="1">
        <v>2.0499999999999998</v>
      </c>
      <c r="B211" s="1">
        <f t="shared" si="6"/>
        <v>1.5853658536585367</v>
      </c>
      <c r="C211" s="1">
        <f t="shared" si="7"/>
        <v>1.1399999999999999</v>
      </c>
      <c r="D211" s="8">
        <f>B211*C211</f>
        <v>1.8073170731707315</v>
      </c>
    </row>
    <row r="212" spans="1:4">
      <c r="A212" s="1">
        <v>2.06</v>
      </c>
      <c r="B212" s="1">
        <f t="shared" si="6"/>
        <v>1.5776699029126213</v>
      </c>
      <c r="C212" s="1">
        <f t="shared" si="7"/>
        <v>1.1413333333333333</v>
      </c>
      <c r="D212" s="8">
        <f>B212*C212</f>
        <v>1.8006472491909384</v>
      </c>
    </row>
    <row r="213" spans="1:4">
      <c r="A213" s="1">
        <v>2.0699999999999998</v>
      </c>
      <c r="B213" s="1">
        <f t="shared" si="6"/>
        <v>1.5700483091787441</v>
      </c>
      <c r="C213" s="1">
        <f t="shared" si="7"/>
        <v>1.1426666666666667</v>
      </c>
      <c r="D213" s="8">
        <f>B213*C213</f>
        <v>1.7940418679549117</v>
      </c>
    </row>
    <row r="214" spans="1:4">
      <c r="A214" s="1">
        <v>2.08</v>
      </c>
      <c r="B214" s="1">
        <f t="shared" si="6"/>
        <v>1.5624999999999998</v>
      </c>
      <c r="C214" s="1">
        <f t="shared" si="7"/>
        <v>1.1440000000000001</v>
      </c>
      <c r="D214" s="8">
        <f>B214*C214</f>
        <v>1.7874999999999999</v>
      </c>
    </row>
    <row r="215" spans="1:4">
      <c r="A215" s="1">
        <v>2.09</v>
      </c>
      <c r="B215" s="1">
        <f t="shared" si="6"/>
        <v>1.5550239234449763</v>
      </c>
      <c r="C215" s="1">
        <f t="shared" si="7"/>
        <v>1.1453333333333333</v>
      </c>
      <c r="D215" s="8">
        <f>B215*C215</f>
        <v>1.7810207336523127</v>
      </c>
    </row>
    <row r="216" spans="1:4">
      <c r="A216" s="1">
        <v>2.1</v>
      </c>
      <c r="B216" s="1">
        <f t="shared" si="6"/>
        <v>1.5476190476190474</v>
      </c>
      <c r="C216" s="1">
        <f t="shared" si="7"/>
        <v>1.1466666666666667</v>
      </c>
      <c r="D216" s="8">
        <f>B216*C216</f>
        <v>1.7746031746031745</v>
      </c>
    </row>
    <row r="217" spans="1:4">
      <c r="A217" s="1">
        <v>2.11</v>
      </c>
      <c r="B217" s="1">
        <f t="shared" si="6"/>
        <v>1.5402843601895735</v>
      </c>
      <c r="C217" s="1">
        <f t="shared" si="7"/>
        <v>1.1479999999999999</v>
      </c>
      <c r="D217" s="8">
        <f>B217*C217</f>
        <v>1.7682464454976303</v>
      </c>
    </row>
    <row r="218" spans="1:4">
      <c r="A218" s="1">
        <v>2.12</v>
      </c>
      <c r="B218" s="1">
        <f t="shared" si="6"/>
        <v>1.5330188679245282</v>
      </c>
      <c r="C218" s="1">
        <f t="shared" si="7"/>
        <v>1.1493333333333333</v>
      </c>
      <c r="D218" s="8">
        <f>B218*C218</f>
        <v>1.7619496855345911</v>
      </c>
    </row>
    <row r="219" spans="1:4">
      <c r="A219" s="1">
        <v>2.13</v>
      </c>
      <c r="B219" s="1">
        <f t="shared" si="6"/>
        <v>1.5258215962441315</v>
      </c>
      <c r="C219" s="1">
        <f t="shared" si="7"/>
        <v>1.1506666666666667</v>
      </c>
      <c r="D219" s="8">
        <f>B219*C219</f>
        <v>1.7557120500782475</v>
      </c>
    </row>
    <row r="220" spans="1:4">
      <c r="A220" s="1">
        <v>2.14</v>
      </c>
      <c r="B220" s="1">
        <f t="shared" si="6"/>
        <v>1.5186915887850467</v>
      </c>
      <c r="C220" s="1">
        <f t="shared" si="7"/>
        <v>1.1520000000000001</v>
      </c>
      <c r="D220" s="8">
        <f>B220*C220</f>
        <v>1.7495327102803739</v>
      </c>
    </row>
    <row r="221" spans="1:4">
      <c r="A221" s="1">
        <v>2.15</v>
      </c>
      <c r="B221" s="1">
        <f t="shared" si="6"/>
        <v>1.5116279069767442</v>
      </c>
      <c r="C221" s="1">
        <f t="shared" si="7"/>
        <v>1.1533333333333333</v>
      </c>
      <c r="D221" s="8">
        <f>B221*C221</f>
        <v>1.7434108527131782</v>
      </c>
    </row>
    <row r="222" spans="1:4">
      <c r="A222" s="1">
        <v>2.16</v>
      </c>
      <c r="B222" s="1">
        <f t="shared" si="6"/>
        <v>1.5046296296296295</v>
      </c>
      <c r="C222" s="1">
        <f t="shared" si="7"/>
        <v>1.1546666666666667</v>
      </c>
      <c r="D222" s="8">
        <f>B222*C222</f>
        <v>1.7373456790123456</v>
      </c>
    </row>
    <row r="223" spans="1:4">
      <c r="A223" s="1">
        <v>2.17</v>
      </c>
      <c r="B223" s="1">
        <f t="shared" si="6"/>
        <v>1.4976958525345623</v>
      </c>
      <c r="C223" s="1">
        <f t="shared" si="7"/>
        <v>1.1559999999999999</v>
      </c>
      <c r="D223" s="8">
        <f>B223*C223</f>
        <v>1.7313364055299538</v>
      </c>
    </row>
    <row r="224" spans="1:4">
      <c r="A224" s="1">
        <v>2.1800000000000002</v>
      </c>
      <c r="B224" s="1">
        <f t="shared" si="6"/>
        <v>1.4908256880733943</v>
      </c>
      <c r="C224" s="1">
        <f t="shared" si="7"/>
        <v>1.1573333333333333</v>
      </c>
      <c r="D224" s="8">
        <f>B224*C224</f>
        <v>1.7253822629969418</v>
      </c>
    </row>
    <row r="225" spans="1:4">
      <c r="A225" s="1">
        <v>2.19</v>
      </c>
      <c r="B225" s="1">
        <f t="shared" si="6"/>
        <v>1.4840182648401827</v>
      </c>
      <c r="C225" s="1">
        <f t="shared" si="7"/>
        <v>1.1586666666666667</v>
      </c>
      <c r="D225" s="8">
        <f>B225*C225</f>
        <v>1.7194824961948252</v>
      </c>
    </row>
    <row r="226" spans="1:4">
      <c r="A226" s="1">
        <v>2.2000000000000002</v>
      </c>
      <c r="B226" s="1">
        <f t="shared" si="6"/>
        <v>1.4772727272727273</v>
      </c>
      <c r="C226" s="1">
        <f t="shared" si="7"/>
        <v>1.1600000000000001</v>
      </c>
      <c r="D226" s="8">
        <f>B226*C226</f>
        <v>1.7136363636363638</v>
      </c>
    </row>
    <row r="227" spans="1:4">
      <c r="A227" s="1">
        <v>2.21</v>
      </c>
      <c r="B227" s="1">
        <f t="shared" si="6"/>
        <v>1.4705882352941178</v>
      </c>
      <c r="C227" s="1">
        <f t="shared" si="7"/>
        <v>1.1613333333333333</v>
      </c>
      <c r="D227" s="8">
        <f>B227*C227</f>
        <v>1.7078431372549021</v>
      </c>
    </row>
    <row r="228" spans="1:4">
      <c r="A228" s="1">
        <v>2.2200000000000002</v>
      </c>
      <c r="B228" s="1">
        <f t="shared" si="6"/>
        <v>1.4639639639639639</v>
      </c>
      <c r="C228" s="1">
        <f t="shared" si="7"/>
        <v>1.1626666666666667</v>
      </c>
      <c r="D228" s="8">
        <f>B228*C228</f>
        <v>1.7021021021021021</v>
      </c>
    </row>
    <row r="229" spans="1:4">
      <c r="A229" s="1">
        <v>2.23</v>
      </c>
      <c r="B229" s="1">
        <f t="shared" si="6"/>
        <v>1.4573991031390134</v>
      </c>
      <c r="C229" s="1">
        <f t="shared" si="7"/>
        <v>1.1639999999999999</v>
      </c>
      <c r="D229" s="8">
        <f>B229*C229</f>
        <v>1.6964125560538115</v>
      </c>
    </row>
    <row r="230" spans="1:4">
      <c r="A230" s="1">
        <v>2.2400000000000002</v>
      </c>
      <c r="B230" s="1">
        <f t="shared" si="6"/>
        <v>1.450892857142857</v>
      </c>
      <c r="C230" s="1">
        <f t="shared" si="7"/>
        <v>1.1653333333333333</v>
      </c>
      <c r="D230" s="8">
        <f>B230*C230</f>
        <v>1.6907738095238094</v>
      </c>
    </row>
    <row r="231" spans="1:4">
      <c r="A231" s="1">
        <v>2.25</v>
      </c>
      <c r="B231" s="1">
        <f t="shared" si="6"/>
        <v>1.4444444444444444</v>
      </c>
      <c r="C231" s="1">
        <f t="shared" si="7"/>
        <v>1.1666666666666667</v>
      </c>
      <c r="D231" s="8">
        <f>B231*C231</f>
        <v>1.6851851851851853</v>
      </c>
    </row>
    <row r="232" spans="1:4">
      <c r="A232" s="1">
        <v>2.2599999999999998</v>
      </c>
      <c r="B232" s="1">
        <f t="shared" si="6"/>
        <v>1.4380530973451329</v>
      </c>
      <c r="C232" s="1">
        <f t="shared" si="7"/>
        <v>1.1679999999999999</v>
      </c>
      <c r="D232" s="8">
        <f>B232*C232</f>
        <v>1.679646017699115</v>
      </c>
    </row>
    <row r="233" spans="1:4">
      <c r="A233" s="1">
        <v>2.27</v>
      </c>
      <c r="B233" s="1">
        <f t="shared" si="6"/>
        <v>1.4317180616740088</v>
      </c>
      <c r="C233" s="1">
        <f t="shared" si="7"/>
        <v>1.1693333333333333</v>
      </c>
      <c r="D233" s="8">
        <f>B233*C233</f>
        <v>1.6741556534508077</v>
      </c>
    </row>
    <row r="234" spans="1:4">
      <c r="A234" s="1">
        <v>2.2799999999999998</v>
      </c>
      <c r="B234" s="1">
        <f t="shared" si="6"/>
        <v>1.4254385964912282</v>
      </c>
      <c r="C234" s="1">
        <f t="shared" si="7"/>
        <v>1.1706666666666665</v>
      </c>
      <c r="D234" s="8">
        <f>B234*C234</f>
        <v>1.6687134502923975</v>
      </c>
    </row>
    <row r="235" spans="1:4">
      <c r="A235" s="1">
        <v>2.29</v>
      </c>
      <c r="B235" s="1">
        <f t="shared" si="6"/>
        <v>1.4192139737991267</v>
      </c>
      <c r="C235" s="1">
        <f t="shared" si="7"/>
        <v>1.1719999999999999</v>
      </c>
      <c r="D235" s="8">
        <f>B235*C235</f>
        <v>1.6633187772925764</v>
      </c>
    </row>
    <row r="236" spans="1:4">
      <c r="A236" s="1">
        <v>2.2999999999999998</v>
      </c>
      <c r="B236" s="1">
        <f t="shared" si="6"/>
        <v>1.4130434782608696</v>
      </c>
      <c r="C236" s="1">
        <f t="shared" si="7"/>
        <v>1.1733333333333333</v>
      </c>
      <c r="D236" s="8">
        <f>B236*C236</f>
        <v>1.6579710144927537</v>
      </c>
    </row>
    <row r="237" spans="1:4">
      <c r="A237" s="1">
        <v>2.31</v>
      </c>
      <c r="B237" s="1">
        <f t="shared" si="6"/>
        <v>1.4069264069264069</v>
      </c>
      <c r="C237" s="1">
        <f t="shared" si="7"/>
        <v>1.1746666666666667</v>
      </c>
      <c r="D237" s="8">
        <f>B237*C237</f>
        <v>1.6526695526695527</v>
      </c>
    </row>
    <row r="238" spans="1:4">
      <c r="A238" s="1">
        <v>2.3199999999999998</v>
      </c>
      <c r="B238" s="1">
        <f t="shared" si="6"/>
        <v>1.4008620689655173</v>
      </c>
      <c r="C238" s="1">
        <f t="shared" si="7"/>
        <v>1.1759999999999999</v>
      </c>
      <c r="D238" s="8">
        <f>B238*C238</f>
        <v>1.6474137931034483</v>
      </c>
    </row>
    <row r="239" spans="1:4">
      <c r="A239" s="1">
        <v>2.33</v>
      </c>
      <c r="B239" s="1">
        <f t="shared" si="6"/>
        <v>1.3948497854077253</v>
      </c>
      <c r="C239" s="1">
        <f t="shared" si="7"/>
        <v>1.1773333333333333</v>
      </c>
      <c r="D239" s="8">
        <f>B239*C239</f>
        <v>1.642203147353362</v>
      </c>
    </row>
    <row r="240" spans="1:4">
      <c r="A240" s="1">
        <v>2.34</v>
      </c>
      <c r="B240" s="1">
        <f t="shared" si="6"/>
        <v>1.3888888888888891</v>
      </c>
      <c r="C240" s="1">
        <f t="shared" si="7"/>
        <v>1.1786666666666665</v>
      </c>
      <c r="D240" s="8">
        <f>B240*C240</f>
        <v>1.6370370370370371</v>
      </c>
    </row>
    <row r="241" spans="1:4">
      <c r="A241" s="1">
        <v>2.35</v>
      </c>
      <c r="B241" s="1">
        <f t="shared" si="6"/>
        <v>1.3829787234042554</v>
      </c>
      <c r="C241" s="1">
        <f t="shared" si="7"/>
        <v>1.18</v>
      </c>
      <c r="D241" s="8">
        <f>B241*C241</f>
        <v>1.6319148936170214</v>
      </c>
    </row>
    <row r="242" spans="1:4">
      <c r="A242" s="1">
        <v>2.36</v>
      </c>
      <c r="B242" s="1">
        <f t="shared" si="6"/>
        <v>1.3771186440677967</v>
      </c>
      <c r="C242" s="1">
        <f t="shared" si="7"/>
        <v>1.1813333333333333</v>
      </c>
      <c r="D242" s="8">
        <f>B242*C242</f>
        <v>1.6268361581920905</v>
      </c>
    </row>
    <row r="243" spans="1:4">
      <c r="A243" s="1">
        <v>2.37</v>
      </c>
      <c r="B243" s="1">
        <f t="shared" si="6"/>
        <v>1.371308016877637</v>
      </c>
      <c r="C243" s="1">
        <f t="shared" si="7"/>
        <v>1.1826666666666668</v>
      </c>
      <c r="D243" s="8">
        <f>B243*C243</f>
        <v>1.6218002812939523</v>
      </c>
    </row>
    <row r="244" spans="1:4">
      <c r="A244" s="1">
        <v>2.38</v>
      </c>
      <c r="B244" s="1">
        <f t="shared" si="6"/>
        <v>1.365546218487395</v>
      </c>
      <c r="C244" s="1">
        <f t="shared" si="7"/>
        <v>1.1839999999999999</v>
      </c>
      <c r="D244" s="8">
        <f>B244*C244</f>
        <v>1.6168067226890757</v>
      </c>
    </row>
    <row r="245" spans="1:4">
      <c r="A245" s="1">
        <v>2.39</v>
      </c>
      <c r="B245" s="1">
        <f t="shared" si="6"/>
        <v>1.3598326359832635</v>
      </c>
      <c r="C245" s="1">
        <f t="shared" si="7"/>
        <v>1.1853333333333333</v>
      </c>
      <c r="D245" s="8">
        <f>B245*C245</f>
        <v>1.6118549511854952</v>
      </c>
    </row>
    <row r="246" spans="1:4">
      <c r="A246" s="1">
        <v>2.4</v>
      </c>
      <c r="B246" s="1">
        <f t="shared" si="6"/>
        <v>1.3541666666666667</v>
      </c>
      <c r="C246" s="1">
        <f t="shared" si="7"/>
        <v>1.1866666666666665</v>
      </c>
      <c r="D246" s="8">
        <f>B246*C246</f>
        <v>1.6069444444444443</v>
      </c>
    </row>
    <row r="247" spans="1:4">
      <c r="A247" s="1">
        <v>2.41</v>
      </c>
      <c r="B247" s="1">
        <f t="shared" si="6"/>
        <v>1.3485477178423235</v>
      </c>
      <c r="C247" s="1">
        <f t="shared" si="7"/>
        <v>1.1879999999999999</v>
      </c>
      <c r="D247" s="8">
        <f>B247*C247</f>
        <v>1.6020746887966804</v>
      </c>
    </row>
    <row r="248" spans="1:4">
      <c r="A248" s="1">
        <v>2.42</v>
      </c>
      <c r="B248" s="1">
        <f t="shared" si="6"/>
        <v>1.3429752066115703</v>
      </c>
      <c r="C248" s="1">
        <f t="shared" si="7"/>
        <v>1.1893333333333334</v>
      </c>
      <c r="D248" s="8">
        <f>B248*C248</f>
        <v>1.5972451790633611</v>
      </c>
    </row>
    <row r="249" spans="1:4">
      <c r="A249" s="1">
        <v>2.4300000000000002</v>
      </c>
      <c r="B249" s="1">
        <f t="shared" si="6"/>
        <v>1.3374485596707817</v>
      </c>
      <c r="C249" s="1">
        <f t="shared" si="7"/>
        <v>1.1906666666666668</v>
      </c>
      <c r="D249" s="8">
        <f>B249*C249</f>
        <v>1.5924554183813442</v>
      </c>
    </row>
    <row r="250" spans="1:4">
      <c r="A250" s="1">
        <v>2.44</v>
      </c>
      <c r="B250" s="1">
        <f t="shared" si="6"/>
        <v>1.3319672131147542</v>
      </c>
      <c r="C250" s="1">
        <f t="shared" si="7"/>
        <v>1.1919999999999999</v>
      </c>
      <c r="D250" s="8">
        <f>B250*C250</f>
        <v>1.5877049180327869</v>
      </c>
    </row>
    <row r="251" spans="1:4">
      <c r="A251" s="1">
        <v>2.4500000000000002</v>
      </c>
      <c r="B251" s="1">
        <f t="shared" si="6"/>
        <v>1.3265306122448979</v>
      </c>
      <c r="C251" s="1">
        <f t="shared" si="7"/>
        <v>1.1933333333333334</v>
      </c>
      <c r="D251" s="8">
        <f>B251*C251</f>
        <v>1.5829931972789115</v>
      </c>
    </row>
    <row r="252" spans="1:4">
      <c r="A252" s="1">
        <v>2.46</v>
      </c>
      <c r="B252" s="1">
        <f t="shared" si="6"/>
        <v>1.3211382113821137</v>
      </c>
      <c r="C252" s="1">
        <f t="shared" si="7"/>
        <v>1.1946666666666665</v>
      </c>
      <c r="D252" s="8">
        <f>B252*C252</f>
        <v>1.5783197831978317</v>
      </c>
    </row>
    <row r="253" spans="1:4">
      <c r="A253" s="1">
        <v>2.4700000000000002</v>
      </c>
      <c r="B253" s="1">
        <f t="shared" si="6"/>
        <v>1.3157894736842104</v>
      </c>
      <c r="C253" s="1">
        <f t="shared" si="7"/>
        <v>1.196</v>
      </c>
      <c r="D253" s="8">
        <f>B253*C253</f>
        <v>1.5736842105263156</v>
      </c>
    </row>
    <row r="254" spans="1:4">
      <c r="A254" s="1">
        <v>2.48</v>
      </c>
      <c r="B254" s="1">
        <f t="shared" si="6"/>
        <v>1.310483870967742</v>
      </c>
      <c r="C254" s="1">
        <f t="shared" si="7"/>
        <v>1.1973333333333334</v>
      </c>
      <c r="D254" s="8">
        <f>B254*C254</f>
        <v>1.5690860215053763</v>
      </c>
    </row>
    <row r="255" spans="1:4">
      <c r="A255" s="1">
        <v>2.4900000000000002</v>
      </c>
      <c r="B255" s="1">
        <f t="shared" si="6"/>
        <v>1.3052208835341363</v>
      </c>
      <c r="C255" s="1">
        <f t="shared" si="7"/>
        <v>1.1986666666666668</v>
      </c>
      <c r="D255" s="8">
        <f>B255*C255</f>
        <v>1.5645247657295849</v>
      </c>
    </row>
    <row r="256" spans="1:4">
      <c r="A256" s="1">
        <v>2.5</v>
      </c>
      <c r="B256" s="1">
        <f t="shared" si="6"/>
        <v>1.3</v>
      </c>
      <c r="C256" s="1">
        <f t="shared" si="7"/>
        <v>1.2</v>
      </c>
      <c r="D256" s="8">
        <f>B256*C256</f>
        <v>1.56</v>
      </c>
    </row>
    <row r="257" spans="1:4">
      <c r="A257" s="1">
        <v>2.5099999999999998</v>
      </c>
      <c r="B257" s="1">
        <f t="shared" si="6"/>
        <v>1.2948207171314743</v>
      </c>
      <c r="C257" s="1">
        <f t="shared" si="7"/>
        <v>1.2013333333333334</v>
      </c>
      <c r="D257" s="8">
        <f>B257*C257</f>
        <v>1.5555112881806112</v>
      </c>
    </row>
    <row r="258" spans="1:4">
      <c r="A258" s="1">
        <v>2.52</v>
      </c>
      <c r="B258" s="1">
        <f t="shared" si="6"/>
        <v>1.2896825396825395</v>
      </c>
      <c r="C258" s="1">
        <f t="shared" si="7"/>
        <v>1.2026666666666668</v>
      </c>
      <c r="D258" s="8">
        <f>B258*C258</f>
        <v>1.551058201058201</v>
      </c>
    </row>
    <row r="259" spans="1:4">
      <c r="A259" s="1">
        <v>2.5299999999999998</v>
      </c>
      <c r="B259" s="1">
        <f t="shared" si="6"/>
        <v>1.2845849802371543</v>
      </c>
      <c r="C259" s="1">
        <f t="shared" si="7"/>
        <v>1.204</v>
      </c>
      <c r="D259" s="8">
        <f>B259*C259</f>
        <v>1.5466403162055338</v>
      </c>
    </row>
    <row r="260" spans="1:4">
      <c r="A260" s="1">
        <v>2.54</v>
      </c>
      <c r="B260" s="1">
        <f t="shared" si="6"/>
        <v>1.2795275590551181</v>
      </c>
      <c r="C260" s="1">
        <f t="shared" si="7"/>
        <v>1.2053333333333334</v>
      </c>
      <c r="D260" s="8">
        <f>B260*C260</f>
        <v>1.5422572178477689</v>
      </c>
    </row>
    <row r="261" spans="1:4">
      <c r="A261" s="1">
        <v>2.5499999999999998</v>
      </c>
      <c r="B261" s="1">
        <f t="shared" si="6"/>
        <v>1.2745098039215688</v>
      </c>
      <c r="C261" s="1">
        <f t="shared" si="7"/>
        <v>1.2066666666666666</v>
      </c>
      <c r="D261" s="8">
        <f>B261*C261</f>
        <v>1.5379084967320262</v>
      </c>
    </row>
    <row r="262" spans="1:4">
      <c r="A262" s="1">
        <v>2.56</v>
      </c>
      <c r="B262" s="1">
        <f t="shared" si="6"/>
        <v>1.26953125</v>
      </c>
      <c r="C262" s="1">
        <f t="shared" si="7"/>
        <v>1.208</v>
      </c>
      <c r="D262" s="8">
        <f>B262*C262</f>
        <v>1.5335937499999999</v>
      </c>
    </row>
    <row r="263" spans="1:4">
      <c r="A263" s="1">
        <v>2.57</v>
      </c>
      <c r="B263" s="1">
        <f t="shared" ref="B263:B326" si="8">IF(A263&lt;=$A$2,$D$2+($C$2-$D$2+1)*(A263/$A$2),IF(A263&lt;=$B$2,$C$2+1,($C$2+1)*($B$2/A263)))</f>
        <v>1.2645914396887159</v>
      </c>
      <c r="C263" s="1">
        <f t="shared" ref="C263:C326" si="9">IF(A263&lt;=$B$2,1,IF(A263&lt;=4,0.4*(A263-$B$2)/(4-$B$2)+1,1.4))</f>
        <v>1.2093333333333334</v>
      </c>
      <c r="D263" s="8">
        <f>B263*C263</f>
        <v>1.5293125810635537</v>
      </c>
    </row>
    <row r="264" spans="1:4">
      <c r="A264" s="1">
        <v>2.58</v>
      </c>
      <c r="B264" s="1">
        <f t="shared" si="8"/>
        <v>1.25968992248062</v>
      </c>
      <c r="C264" s="1">
        <f t="shared" si="9"/>
        <v>1.2106666666666668</v>
      </c>
      <c r="D264" s="8">
        <f>B264*C264</f>
        <v>1.5250645994832039</v>
      </c>
    </row>
    <row r="265" spans="1:4">
      <c r="A265" s="1">
        <v>2.59</v>
      </c>
      <c r="B265" s="1">
        <f t="shared" si="8"/>
        <v>1.2548262548262548</v>
      </c>
      <c r="C265" s="1">
        <f t="shared" si="9"/>
        <v>1.212</v>
      </c>
      <c r="D265" s="8">
        <f>B265*C265</f>
        <v>1.5208494208494208</v>
      </c>
    </row>
    <row r="266" spans="1:4">
      <c r="A266" s="1">
        <v>2.6</v>
      </c>
      <c r="B266" s="1">
        <f t="shared" si="8"/>
        <v>1.25</v>
      </c>
      <c r="C266" s="1">
        <f t="shared" si="9"/>
        <v>1.2133333333333334</v>
      </c>
      <c r="D266" s="8">
        <f>B266*C266</f>
        <v>1.5166666666666666</v>
      </c>
    </row>
    <row r="267" spans="1:4">
      <c r="A267" s="1">
        <v>2.61</v>
      </c>
      <c r="B267" s="1">
        <f t="shared" si="8"/>
        <v>1.2452107279693487</v>
      </c>
      <c r="C267" s="1">
        <f t="shared" si="9"/>
        <v>1.2146666666666666</v>
      </c>
      <c r="D267" s="8">
        <f>B267*C267</f>
        <v>1.512515964240102</v>
      </c>
    </row>
    <row r="268" spans="1:4">
      <c r="A268" s="1">
        <v>2.62</v>
      </c>
      <c r="B268" s="1">
        <f t="shared" si="8"/>
        <v>1.2404580152671754</v>
      </c>
      <c r="C268" s="1">
        <f t="shared" si="9"/>
        <v>1.216</v>
      </c>
      <c r="D268" s="8">
        <f>B268*C268</f>
        <v>1.5083969465648852</v>
      </c>
    </row>
    <row r="269" spans="1:4">
      <c r="A269" s="1">
        <v>2.63</v>
      </c>
      <c r="B269" s="1">
        <f t="shared" si="8"/>
        <v>1.2357414448669202</v>
      </c>
      <c r="C269" s="1">
        <f t="shared" si="9"/>
        <v>1.2173333333333334</v>
      </c>
      <c r="D269" s="8">
        <f>B269*C269</f>
        <v>1.5043092522179975</v>
      </c>
    </row>
    <row r="270" spans="1:4">
      <c r="A270" s="1">
        <v>2.64</v>
      </c>
      <c r="B270" s="1">
        <f t="shared" si="8"/>
        <v>1.231060606060606</v>
      </c>
      <c r="C270" s="1">
        <f t="shared" si="9"/>
        <v>1.2186666666666668</v>
      </c>
      <c r="D270" s="8">
        <f>B270*C270</f>
        <v>1.5002525252525254</v>
      </c>
    </row>
    <row r="271" spans="1:4">
      <c r="A271" s="1">
        <v>2.65</v>
      </c>
      <c r="B271" s="1">
        <f t="shared" si="8"/>
        <v>1.2264150943396228</v>
      </c>
      <c r="C271" s="1">
        <f t="shared" si="9"/>
        <v>1.22</v>
      </c>
      <c r="D271" s="8">
        <f>B271*C271</f>
        <v>1.4962264150943398</v>
      </c>
    </row>
    <row r="272" spans="1:4">
      <c r="A272" s="1">
        <v>2.66</v>
      </c>
      <c r="B272" s="1">
        <f t="shared" si="8"/>
        <v>1.2218045112781954</v>
      </c>
      <c r="C272" s="1">
        <f t="shared" si="9"/>
        <v>1.2213333333333334</v>
      </c>
      <c r="D272" s="8">
        <f>B272*C272</f>
        <v>1.4922305764411028</v>
      </c>
    </row>
    <row r="273" spans="1:4">
      <c r="A273" s="1">
        <v>2.67</v>
      </c>
      <c r="B273" s="1">
        <f t="shared" si="8"/>
        <v>1.2172284644194757</v>
      </c>
      <c r="C273" s="1">
        <f t="shared" si="9"/>
        <v>1.2226666666666666</v>
      </c>
      <c r="D273" s="8">
        <f>B273*C273</f>
        <v>1.4882646691635455</v>
      </c>
    </row>
    <row r="274" spans="1:4">
      <c r="A274" s="1">
        <v>2.68</v>
      </c>
      <c r="B274" s="1">
        <f t="shared" si="8"/>
        <v>1.2126865671641789</v>
      </c>
      <c r="C274" s="1">
        <f t="shared" si="9"/>
        <v>1.224</v>
      </c>
      <c r="D274" s="8">
        <f>B274*C274</f>
        <v>1.484328358208955</v>
      </c>
    </row>
    <row r="275" spans="1:4">
      <c r="A275" s="1">
        <v>2.69</v>
      </c>
      <c r="B275" s="1">
        <f t="shared" si="8"/>
        <v>1.20817843866171</v>
      </c>
      <c r="C275" s="1">
        <f t="shared" si="9"/>
        <v>1.2253333333333334</v>
      </c>
      <c r="D275" s="8">
        <f>B275*C275</f>
        <v>1.4804213135068154</v>
      </c>
    </row>
    <row r="276" spans="1:4">
      <c r="A276" s="1">
        <v>2.7</v>
      </c>
      <c r="B276" s="1">
        <f t="shared" si="8"/>
        <v>1.2037037037037037</v>
      </c>
      <c r="C276" s="1">
        <f t="shared" si="9"/>
        <v>1.2266666666666668</v>
      </c>
      <c r="D276" s="8">
        <f>B276*C276</f>
        <v>1.4765432098765434</v>
      </c>
    </row>
    <row r="277" spans="1:4">
      <c r="A277" s="1">
        <v>2.71</v>
      </c>
      <c r="B277" s="1">
        <f t="shared" si="8"/>
        <v>1.1992619926199262</v>
      </c>
      <c r="C277" s="1">
        <f t="shared" si="9"/>
        <v>1.228</v>
      </c>
      <c r="D277" s="8">
        <f>B277*C277</f>
        <v>1.4726937269372693</v>
      </c>
    </row>
    <row r="278" spans="1:4">
      <c r="A278" s="1">
        <v>2.72</v>
      </c>
      <c r="B278" s="1">
        <f t="shared" si="8"/>
        <v>1.1948529411764706</v>
      </c>
      <c r="C278" s="1">
        <f t="shared" si="9"/>
        <v>1.2293333333333334</v>
      </c>
      <c r="D278" s="8">
        <f>B278*C278</f>
        <v>1.468872549019608</v>
      </c>
    </row>
    <row r="279" spans="1:4">
      <c r="A279" s="1">
        <v>2.73</v>
      </c>
      <c r="B279" s="1">
        <f t="shared" si="8"/>
        <v>1.1904761904761905</v>
      </c>
      <c r="C279" s="1">
        <f t="shared" si="9"/>
        <v>1.2306666666666666</v>
      </c>
      <c r="D279" s="8">
        <f>B279*C279</f>
        <v>1.465079365079365</v>
      </c>
    </row>
    <row r="280" spans="1:4">
      <c r="A280" s="1">
        <v>2.74</v>
      </c>
      <c r="B280" s="1">
        <f t="shared" si="8"/>
        <v>1.1861313868613139</v>
      </c>
      <c r="C280" s="1">
        <f t="shared" si="9"/>
        <v>1.232</v>
      </c>
      <c r="D280" s="8">
        <f>B280*C280</f>
        <v>1.4613138686131388</v>
      </c>
    </row>
    <row r="281" spans="1:4">
      <c r="A281" s="1">
        <v>2.75</v>
      </c>
      <c r="B281" s="1">
        <f t="shared" si="8"/>
        <v>1.1818181818181819</v>
      </c>
      <c r="C281" s="1">
        <f t="shared" si="9"/>
        <v>1.2333333333333334</v>
      </c>
      <c r="D281" s="8">
        <f>B281*C281</f>
        <v>1.4575757575757577</v>
      </c>
    </row>
    <row r="282" spans="1:4">
      <c r="A282" s="1">
        <v>2.76</v>
      </c>
      <c r="B282" s="1">
        <f t="shared" si="8"/>
        <v>1.1775362318840581</v>
      </c>
      <c r="C282" s="1">
        <f t="shared" si="9"/>
        <v>1.2346666666666666</v>
      </c>
      <c r="D282" s="8">
        <f>B282*C282</f>
        <v>1.453864734299517</v>
      </c>
    </row>
    <row r="283" spans="1:4">
      <c r="A283" s="1">
        <v>2.77</v>
      </c>
      <c r="B283" s="1">
        <f t="shared" si="8"/>
        <v>1.1732851985559567</v>
      </c>
      <c r="C283" s="1">
        <f t="shared" si="9"/>
        <v>1.236</v>
      </c>
      <c r="D283" s="8">
        <f>B283*C283</f>
        <v>1.4501805054151624</v>
      </c>
    </row>
    <row r="284" spans="1:4">
      <c r="A284" s="1">
        <v>2.78</v>
      </c>
      <c r="B284" s="1">
        <f t="shared" si="8"/>
        <v>1.1690647482014389</v>
      </c>
      <c r="C284" s="1">
        <f t="shared" si="9"/>
        <v>1.2373333333333334</v>
      </c>
      <c r="D284" s="8">
        <f>B284*C284</f>
        <v>1.4465227817745805</v>
      </c>
    </row>
    <row r="285" spans="1:4">
      <c r="A285" s="1">
        <v>2.79</v>
      </c>
      <c r="B285" s="1">
        <f t="shared" si="8"/>
        <v>1.1648745519713262</v>
      </c>
      <c r="C285" s="1">
        <f t="shared" si="9"/>
        <v>1.2386666666666666</v>
      </c>
      <c r="D285" s="8">
        <f>B285*C285</f>
        <v>1.4428912783751493</v>
      </c>
    </row>
    <row r="286" spans="1:4">
      <c r="A286" s="1">
        <v>2.8</v>
      </c>
      <c r="B286" s="1">
        <f t="shared" si="8"/>
        <v>1.1607142857142858</v>
      </c>
      <c r="C286" s="1">
        <f t="shared" si="9"/>
        <v>1.24</v>
      </c>
      <c r="D286" s="8">
        <f>B286*C286</f>
        <v>1.4392857142857145</v>
      </c>
    </row>
    <row r="287" spans="1:4">
      <c r="A287" s="1">
        <v>2.81</v>
      </c>
      <c r="B287" s="1">
        <f t="shared" si="8"/>
        <v>1.1565836298932386</v>
      </c>
      <c r="C287" s="1">
        <f t="shared" si="9"/>
        <v>1.2413333333333334</v>
      </c>
      <c r="D287" s="8">
        <f>B287*C287</f>
        <v>1.4357058125741402</v>
      </c>
    </row>
    <row r="288" spans="1:4">
      <c r="A288" s="1">
        <v>2.82</v>
      </c>
      <c r="B288" s="1">
        <f t="shared" si="8"/>
        <v>1.1524822695035462</v>
      </c>
      <c r="C288" s="1">
        <f t="shared" si="9"/>
        <v>1.2426666666666666</v>
      </c>
      <c r="D288" s="8">
        <f>B288*C288</f>
        <v>1.4321513002364066</v>
      </c>
    </row>
    <row r="289" spans="1:4">
      <c r="A289" s="1">
        <v>2.83</v>
      </c>
      <c r="B289" s="1">
        <f t="shared" si="8"/>
        <v>1.1484098939929328</v>
      </c>
      <c r="C289" s="1">
        <f t="shared" si="9"/>
        <v>1.244</v>
      </c>
      <c r="D289" s="8">
        <f>B289*C289</f>
        <v>1.4286219081272085</v>
      </c>
    </row>
    <row r="290" spans="1:4">
      <c r="A290" s="1">
        <v>2.84</v>
      </c>
      <c r="B290" s="1">
        <f t="shared" si="8"/>
        <v>1.1443661971830987</v>
      </c>
      <c r="C290" s="1">
        <f t="shared" si="9"/>
        <v>1.2453333333333334</v>
      </c>
      <c r="D290" s="8">
        <f>B290*C290</f>
        <v>1.4251173708920191</v>
      </c>
    </row>
    <row r="291" spans="1:4">
      <c r="A291" s="1">
        <v>2.85</v>
      </c>
      <c r="B291" s="1">
        <f t="shared" si="8"/>
        <v>1.1403508771929824</v>
      </c>
      <c r="C291" s="1">
        <f t="shared" si="9"/>
        <v>1.2466666666666666</v>
      </c>
      <c r="D291" s="8">
        <f>B291*C291</f>
        <v>1.4216374269005847</v>
      </c>
    </row>
    <row r="292" spans="1:4">
      <c r="A292" s="1">
        <v>2.86</v>
      </c>
      <c r="B292" s="1">
        <f t="shared" si="8"/>
        <v>1.1363636363636365</v>
      </c>
      <c r="C292" s="1">
        <f t="shared" si="9"/>
        <v>1.248</v>
      </c>
      <c r="D292" s="8">
        <f>B292*C292</f>
        <v>1.4181818181818182</v>
      </c>
    </row>
    <row r="293" spans="1:4">
      <c r="A293" s="1">
        <v>2.87</v>
      </c>
      <c r="B293" s="1">
        <f t="shared" si="8"/>
        <v>1.1324041811846688</v>
      </c>
      <c r="C293" s="1">
        <f t="shared" si="9"/>
        <v>1.2493333333333334</v>
      </c>
      <c r="D293" s="8">
        <f>B293*C293</f>
        <v>1.4147502903600462</v>
      </c>
    </row>
    <row r="294" spans="1:4">
      <c r="A294" s="1">
        <v>2.88</v>
      </c>
      <c r="B294" s="1">
        <f t="shared" si="8"/>
        <v>1.1284722222222221</v>
      </c>
      <c r="C294" s="1">
        <f t="shared" si="9"/>
        <v>1.2506666666666666</v>
      </c>
      <c r="D294" s="8">
        <f>B294*C294</f>
        <v>1.4113425925925924</v>
      </c>
    </row>
    <row r="295" spans="1:4">
      <c r="A295" s="1">
        <v>2.89</v>
      </c>
      <c r="B295" s="1">
        <f t="shared" si="8"/>
        <v>1.1245674740484428</v>
      </c>
      <c r="C295" s="1">
        <f t="shared" si="9"/>
        <v>1.252</v>
      </c>
      <c r="D295" s="8">
        <f>B295*C295</f>
        <v>1.4079584775086504</v>
      </c>
    </row>
    <row r="296" spans="1:4">
      <c r="A296" s="1">
        <v>2.9</v>
      </c>
      <c r="B296" s="1">
        <f t="shared" si="8"/>
        <v>1.1206896551724139</v>
      </c>
      <c r="C296" s="1">
        <f t="shared" si="9"/>
        <v>1.2533333333333334</v>
      </c>
      <c r="D296" s="8">
        <f>B296*C296</f>
        <v>1.4045977011494255</v>
      </c>
    </row>
    <row r="297" spans="1:4">
      <c r="A297" s="1">
        <v>2.91</v>
      </c>
      <c r="B297" s="1">
        <f t="shared" si="8"/>
        <v>1.1168384879725086</v>
      </c>
      <c r="C297" s="1">
        <f t="shared" si="9"/>
        <v>1.2546666666666666</v>
      </c>
      <c r="D297" s="8">
        <f>B297*C297</f>
        <v>1.4012600229095074</v>
      </c>
    </row>
    <row r="298" spans="1:4">
      <c r="A298" s="1">
        <v>2.92</v>
      </c>
      <c r="B298" s="1">
        <f t="shared" si="8"/>
        <v>1.1130136986301369</v>
      </c>
      <c r="C298" s="1">
        <f t="shared" si="9"/>
        <v>1.256</v>
      </c>
      <c r="D298" s="8">
        <f>B298*C298</f>
        <v>1.3979452054794519</v>
      </c>
    </row>
    <row r="299" spans="1:4">
      <c r="A299" s="1">
        <v>2.93</v>
      </c>
      <c r="B299" s="1">
        <f t="shared" si="8"/>
        <v>1.1092150170648463</v>
      </c>
      <c r="C299" s="1">
        <f t="shared" si="9"/>
        <v>1.2573333333333334</v>
      </c>
      <c r="D299" s="8">
        <f>B299*C299</f>
        <v>1.3946530147895335</v>
      </c>
    </row>
    <row r="300" spans="1:4">
      <c r="A300" s="1">
        <v>2.94</v>
      </c>
      <c r="B300" s="1">
        <f t="shared" si="8"/>
        <v>1.1054421768707483</v>
      </c>
      <c r="C300" s="1">
        <f t="shared" si="9"/>
        <v>1.2586666666666666</v>
      </c>
      <c r="D300" s="8">
        <f>B300*C300</f>
        <v>1.3913832199546485</v>
      </c>
    </row>
    <row r="301" spans="1:4">
      <c r="A301" s="1">
        <v>2.95</v>
      </c>
      <c r="B301" s="1">
        <f t="shared" si="8"/>
        <v>1.1016949152542372</v>
      </c>
      <c r="C301" s="1">
        <f t="shared" si="9"/>
        <v>1.26</v>
      </c>
      <c r="D301" s="8">
        <f>B301*C301</f>
        <v>1.388135593220339</v>
      </c>
    </row>
    <row r="302" spans="1:4">
      <c r="A302" s="1">
        <v>2.96</v>
      </c>
      <c r="B302" s="1">
        <f t="shared" si="8"/>
        <v>1.097972972972973</v>
      </c>
      <c r="C302" s="1">
        <f t="shared" si="9"/>
        <v>1.2613333333333334</v>
      </c>
      <c r="D302" s="8">
        <f>B302*C302</f>
        <v>1.38490990990991</v>
      </c>
    </row>
    <row r="303" spans="1:4">
      <c r="A303" s="1">
        <v>2.97</v>
      </c>
      <c r="B303" s="1">
        <f t="shared" si="8"/>
        <v>1.0942760942760941</v>
      </c>
      <c r="C303" s="1">
        <f t="shared" si="9"/>
        <v>1.2626666666666666</v>
      </c>
      <c r="D303" s="8">
        <f>B303*C303</f>
        <v>1.3817059483726146</v>
      </c>
    </row>
    <row r="304" spans="1:4">
      <c r="A304" s="1">
        <v>2.98</v>
      </c>
      <c r="B304" s="1">
        <f t="shared" si="8"/>
        <v>1.0906040268456376</v>
      </c>
      <c r="C304" s="1">
        <f t="shared" si="9"/>
        <v>1.264</v>
      </c>
      <c r="D304" s="8">
        <f>B304*C304</f>
        <v>1.378523489932886</v>
      </c>
    </row>
    <row r="305" spans="1:4">
      <c r="A305" s="1">
        <v>2.99</v>
      </c>
      <c r="B305" s="1">
        <f t="shared" si="8"/>
        <v>1.0869565217391304</v>
      </c>
      <c r="C305" s="1">
        <f t="shared" si="9"/>
        <v>1.2653333333333334</v>
      </c>
      <c r="D305" s="8">
        <f>B305*C305</f>
        <v>1.3753623188405797</v>
      </c>
    </row>
    <row r="306" spans="1:4">
      <c r="A306" s="1">
        <v>3</v>
      </c>
      <c r="B306" s="1">
        <f t="shared" si="8"/>
        <v>1.0833333333333333</v>
      </c>
      <c r="C306" s="1">
        <f t="shared" si="9"/>
        <v>1.2666666666666666</v>
      </c>
      <c r="D306" s="8">
        <f>B306*C306</f>
        <v>1.372222222222222</v>
      </c>
    </row>
    <row r="307" spans="1:4">
      <c r="A307" s="1">
        <v>3.01</v>
      </c>
      <c r="B307" s="1">
        <f t="shared" si="8"/>
        <v>1.0797342192691031</v>
      </c>
      <c r="C307" s="1">
        <f t="shared" si="9"/>
        <v>1.268</v>
      </c>
      <c r="D307" s="8">
        <f>B307*C307</f>
        <v>1.3691029900332228</v>
      </c>
    </row>
    <row r="308" spans="1:4">
      <c r="A308" s="1">
        <v>3.02</v>
      </c>
      <c r="B308" s="1">
        <f t="shared" si="8"/>
        <v>1.076158940397351</v>
      </c>
      <c r="C308" s="1">
        <f t="shared" si="9"/>
        <v>1.2693333333333334</v>
      </c>
      <c r="D308" s="8">
        <f>B308*C308</f>
        <v>1.3660044150110378</v>
      </c>
    </row>
    <row r="309" spans="1:4">
      <c r="A309" s="1">
        <v>3.03</v>
      </c>
      <c r="B309" s="1">
        <f t="shared" si="8"/>
        <v>1.0726072607260726</v>
      </c>
      <c r="C309" s="1">
        <f t="shared" si="9"/>
        <v>1.2706666666666666</v>
      </c>
      <c r="D309" s="8">
        <f>B309*C309</f>
        <v>1.3629262926292629</v>
      </c>
    </row>
    <row r="310" spans="1:4">
      <c r="A310" s="1">
        <v>3.04</v>
      </c>
      <c r="B310" s="1">
        <f t="shared" si="8"/>
        <v>1.0690789473684212</v>
      </c>
      <c r="C310" s="1">
        <f t="shared" si="9"/>
        <v>1.272</v>
      </c>
      <c r="D310" s="8">
        <f>B310*C310</f>
        <v>1.3598684210526319</v>
      </c>
    </row>
    <row r="311" spans="1:4">
      <c r="A311" s="1">
        <v>3.05</v>
      </c>
      <c r="B311" s="1">
        <f t="shared" si="8"/>
        <v>1.0655737704918034</v>
      </c>
      <c r="C311" s="1">
        <f t="shared" si="9"/>
        <v>1.2733333333333334</v>
      </c>
      <c r="D311" s="8">
        <f>B311*C311</f>
        <v>1.3568306010928963</v>
      </c>
    </row>
    <row r="312" spans="1:4">
      <c r="A312" s="1">
        <v>3.06</v>
      </c>
      <c r="B312" s="1">
        <f t="shared" si="8"/>
        <v>1.0620915032679739</v>
      </c>
      <c r="C312" s="1">
        <f t="shared" si="9"/>
        <v>1.2746666666666666</v>
      </c>
      <c r="D312" s="8">
        <f>B312*C312</f>
        <v>1.3538126361655773</v>
      </c>
    </row>
    <row r="313" spans="1:4">
      <c r="A313" s="1">
        <v>3.07</v>
      </c>
      <c r="B313" s="1">
        <f t="shared" si="8"/>
        <v>1.0586319218241043</v>
      </c>
      <c r="C313" s="1">
        <f t="shared" si="9"/>
        <v>1.276</v>
      </c>
      <c r="D313" s="8">
        <f>B313*C313</f>
        <v>1.350814332247557</v>
      </c>
    </row>
    <row r="314" spans="1:4">
      <c r="A314" s="1">
        <v>3.08</v>
      </c>
      <c r="B314" s="1">
        <f t="shared" si="8"/>
        <v>1.0551948051948052</v>
      </c>
      <c r="C314" s="1">
        <f t="shared" si="9"/>
        <v>1.2773333333333334</v>
      </c>
      <c r="D314" s="8">
        <f>B314*C314</f>
        <v>1.3478354978354981</v>
      </c>
    </row>
    <row r="315" spans="1:4">
      <c r="A315" s="1">
        <v>3.09</v>
      </c>
      <c r="B315" s="1">
        <f t="shared" si="8"/>
        <v>1.051779935275081</v>
      </c>
      <c r="C315" s="1">
        <f t="shared" si="9"/>
        <v>1.2786666666666666</v>
      </c>
      <c r="D315" s="8">
        <f>B315*C315</f>
        <v>1.3448759439050701</v>
      </c>
    </row>
    <row r="316" spans="1:4">
      <c r="A316" s="1">
        <v>3.1</v>
      </c>
      <c r="B316" s="1">
        <f t="shared" si="8"/>
        <v>1.0483870967741935</v>
      </c>
      <c r="C316" s="1">
        <f t="shared" si="9"/>
        <v>1.28</v>
      </c>
      <c r="D316" s="8">
        <f>B316*C316</f>
        <v>1.3419354838709676</v>
      </c>
    </row>
    <row r="317" spans="1:4">
      <c r="A317" s="1">
        <v>3.11</v>
      </c>
      <c r="B317" s="1">
        <f t="shared" si="8"/>
        <v>1.045016077170418</v>
      </c>
      <c r="C317" s="1">
        <f t="shared" si="9"/>
        <v>1.2813333333333334</v>
      </c>
      <c r="D317" s="8">
        <f>B317*C317</f>
        <v>1.3390139335476956</v>
      </c>
    </row>
    <row r="318" spans="1:4">
      <c r="A318" s="1">
        <v>3.12</v>
      </c>
      <c r="B318" s="1">
        <f t="shared" si="8"/>
        <v>1.0416666666666665</v>
      </c>
      <c r="C318" s="1">
        <f t="shared" si="9"/>
        <v>1.2826666666666666</v>
      </c>
      <c r="D318" s="8">
        <f>B318*C318</f>
        <v>1.3361111111111108</v>
      </c>
    </row>
    <row r="319" spans="1:4">
      <c r="A319" s="1">
        <v>3.13</v>
      </c>
      <c r="B319" s="1">
        <f t="shared" si="8"/>
        <v>1.0383386581469649</v>
      </c>
      <c r="C319" s="1">
        <f t="shared" si="9"/>
        <v>1.284</v>
      </c>
      <c r="D319" s="8">
        <f>B319*C319</f>
        <v>1.333226837060703</v>
      </c>
    </row>
    <row r="320" spans="1:4">
      <c r="A320" s="1">
        <v>3.14</v>
      </c>
      <c r="B320" s="1">
        <f t="shared" si="8"/>
        <v>1.0350318471337578</v>
      </c>
      <c r="C320" s="1">
        <f t="shared" si="9"/>
        <v>1.2853333333333334</v>
      </c>
      <c r="D320" s="8">
        <f>B320*C320</f>
        <v>1.3303609341825902</v>
      </c>
    </row>
    <row r="321" spans="1:4">
      <c r="A321" s="1">
        <v>3.15</v>
      </c>
      <c r="B321" s="1">
        <f t="shared" si="8"/>
        <v>1.0317460317460316</v>
      </c>
      <c r="C321" s="1">
        <f t="shared" si="9"/>
        <v>1.2866666666666666</v>
      </c>
      <c r="D321" s="8">
        <f>B321*C321</f>
        <v>1.3275132275132273</v>
      </c>
    </row>
    <row r="322" spans="1:4">
      <c r="A322" s="1">
        <v>3.16</v>
      </c>
      <c r="B322" s="1">
        <f t="shared" si="8"/>
        <v>1.0284810126582278</v>
      </c>
      <c r="C322" s="1">
        <f t="shared" si="9"/>
        <v>1.288</v>
      </c>
      <c r="D322" s="8">
        <f>B322*C322</f>
        <v>1.3246835443037974</v>
      </c>
    </row>
    <row r="323" spans="1:4">
      <c r="A323" s="1">
        <v>3.17</v>
      </c>
      <c r="B323" s="1">
        <f t="shared" si="8"/>
        <v>1.0252365930599368</v>
      </c>
      <c r="C323" s="1">
        <f t="shared" si="9"/>
        <v>1.2893333333333334</v>
      </c>
      <c r="D323" s="8">
        <f>B323*C323</f>
        <v>1.3218717139852785</v>
      </c>
    </row>
    <row r="324" spans="1:4">
      <c r="A324" s="1">
        <v>3.18</v>
      </c>
      <c r="B324" s="1">
        <f t="shared" si="8"/>
        <v>1.0220125786163521</v>
      </c>
      <c r="C324" s="1">
        <f t="shared" si="9"/>
        <v>1.2906666666666666</v>
      </c>
      <c r="D324" s="8">
        <f>B324*C324</f>
        <v>1.3190775681341718</v>
      </c>
    </row>
    <row r="325" spans="1:4">
      <c r="A325" s="1">
        <v>3.19</v>
      </c>
      <c r="B325" s="1">
        <f t="shared" si="8"/>
        <v>1.0188087774294672</v>
      </c>
      <c r="C325" s="1">
        <f t="shared" si="9"/>
        <v>1.292</v>
      </c>
      <c r="D325" s="8">
        <f>B325*C325</f>
        <v>1.3163009404388717</v>
      </c>
    </row>
    <row r="326" spans="1:4">
      <c r="A326" s="1">
        <v>3.2</v>
      </c>
      <c r="B326" s="1">
        <f t="shared" si="8"/>
        <v>1.015625</v>
      </c>
      <c r="C326" s="1">
        <f t="shared" si="9"/>
        <v>1.2933333333333334</v>
      </c>
      <c r="D326" s="8">
        <f>B326*C326</f>
        <v>1.3135416666666668</v>
      </c>
    </row>
    <row r="327" spans="1:4">
      <c r="A327" s="1">
        <v>3.21</v>
      </c>
      <c r="B327" s="1">
        <f t="shared" ref="B327:B390" si="10">IF(A327&lt;=$A$2,$D$2+($C$2-$D$2+1)*(A327/$A$2),IF(A327&lt;=$B$2,$C$2+1,($C$2+1)*($B$2/A327)))</f>
        <v>1.0124610591900312</v>
      </c>
      <c r="C327" s="1">
        <f t="shared" ref="C327:C390" si="11">IF(A327&lt;=$B$2,1,IF(A327&lt;=4,0.4*(A327-$B$2)/(4-$B$2)+1,1.4))</f>
        <v>1.2946666666666666</v>
      </c>
      <c r="D327" s="8">
        <f>B327*C327</f>
        <v>1.3107995846313603</v>
      </c>
    </row>
    <row r="328" spans="1:4">
      <c r="A328" s="1">
        <v>3.22</v>
      </c>
      <c r="B328" s="1">
        <f t="shared" si="10"/>
        <v>1.0093167701863353</v>
      </c>
      <c r="C328" s="1">
        <f t="shared" si="11"/>
        <v>1.296</v>
      </c>
      <c r="D328" s="8">
        <f>B328*C328</f>
        <v>1.3080745341614906</v>
      </c>
    </row>
    <row r="329" spans="1:4">
      <c r="A329" s="1">
        <v>3.23</v>
      </c>
      <c r="B329" s="1">
        <f t="shared" si="10"/>
        <v>1.0061919504643964</v>
      </c>
      <c r="C329" s="1">
        <f t="shared" si="11"/>
        <v>1.2973333333333334</v>
      </c>
      <c r="D329" s="8">
        <f>B329*C329</f>
        <v>1.3053663570691436</v>
      </c>
    </row>
    <row r="330" spans="1:4">
      <c r="A330" s="1">
        <v>3.24</v>
      </c>
      <c r="B330" s="1">
        <f t="shared" si="10"/>
        <v>1.0030864197530864</v>
      </c>
      <c r="C330" s="1">
        <f t="shared" si="11"/>
        <v>1.2986666666666666</v>
      </c>
      <c r="D330" s="8">
        <f>B330*C330</f>
        <v>1.3026748971193416</v>
      </c>
    </row>
    <row r="331" spans="1:4">
      <c r="A331" s="1">
        <v>3.25</v>
      </c>
      <c r="B331" s="1">
        <f t="shared" si="10"/>
        <v>1</v>
      </c>
      <c r="C331" s="1">
        <f t="shared" si="11"/>
        <v>1.3</v>
      </c>
      <c r="D331" s="8">
        <f>B331*C331</f>
        <v>1.3</v>
      </c>
    </row>
    <row r="332" spans="1:4">
      <c r="A332" s="1">
        <v>3.26</v>
      </c>
      <c r="B332" s="1">
        <f t="shared" si="10"/>
        <v>0.99693251533742333</v>
      </c>
      <c r="C332" s="1">
        <f t="shared" si="11"/>
        <v>1.3013333333333332</v>
      </c>
      <c r="D332" s="8">
        <f>B332*C332</f>
        <v>1.2973415132924335</v>
      </c>
    </row>
    <row r="333" spans="1:4">
      <c r="A333" s="1">
        <v>3.27</v>
      </c>
      <c r="B333" s="1">
        <f t="shared" si="10"/>
        <v>0.99388379204892963</v>
      </c>
      <c r="C333" s="1">
        <f t="shared" si="11"/>
        <v>1.3026666666666666</v>
      </c>
      <c r="D333" s="8">
        <f>B333*C333</f>
        <v>1.2946992864424056</v>
      </c>
    </row>
    <row r="334" spans="1:4">
      <c r="A334" s="1">
        <v>3.28</v>
      </c>
      <c r="B334" s="1">
        <f t="shared" si="10"/>
        <v>0.99085365853658536</v>
      </c>
      <c r="C334" s="1">
        <f t="shared" si="11"/>
        <v>1.304</v>
      </c>
      <c r="D334" s="8">
        <f>B334*C334</f>
        <v>1.2920731707317072</v>
      </c>
    </row>
    <row r="335" spans="1:4">
      <c r="A335" s="1">
        <v>3.29</v>
      </c>
      <c r="B335" s="1">
        <f t="shared" si="10"/>
        <v>0.9878419452887538</v>
      </c>
      <c r="C335" s="1">
        <f t="shared" si="11"/>
        <v>1.3053333333333335</v>
      </c>
      <c r="D335" s="8">
        <f>B335*C335</f>
        <v>1.2894630192502534</v>
      </c>
    </row>
    <row r="336" spans="1:4">
      <c r="A336" s="1">
        <v>3.3</v>
      </c>
      <c r="B336" s="1">
        <f t="shared" si="10"/>
        <v>0.98484848484848486</v>
      </c>
      <c r="C336" s="1">
        <f t="shared" si="11"/>
        <v>1.3066666666666666</v>
      </c>
      <c r="D336" s="8">
        <f>B336*C336</f>
        <v>1.2868686868686869</v>
      </c>
    </row>
    <row r="337" spans="1:4">
      <c r="A337" s="1">
        <v>3.31</v>
      </c>
      <c r="B337" s="1">
        <f t="shared" si="10"/>
        <v>0.98187311178247727</v>
      </c>
      <c r="C337" s="1">
        <f t="shared" si="11"/>
        <v>1.3080000000000001</v>
      </c>
      <c r="D337" s="8">
        <f>B337*C337</f>
        <v>1.2842900302114804</v>
      </c>
    </row>
    <row r="338" spans="1:4">
      <c r="A338" s="1">
        <v>3.32</v>
      </c>
      <c r="B338" s="1">
        <f t="shared" si="10"/>
        <v>0.97891566265060248</v>
      </c>
      <c r="C338" s="1">
        <f t="shared" si="11"/>
        <v>1.3093333333333332</v>
      </c>
      <c r="D338" s="8">
        <f>B338*C338</f>
        <v>1.281726907630522</v>
      </c>
    </row>
    <row r="339" spans="1:4">
      <c r="A339" s="1">
        <v>3.33</v>
      </c>
      <c r="B339" s="1">
        <f t="shared" si="10"/>
        <v>0.97597597597597596</v>
      </c>
      <c r="C339" s="1">
        <f t="shared" si="11"/>
        <v>1.3106666666666666</v>
      </c>
      <c r="D339" s="8">
        <f>B339*C339</f>
        <v>1.2791791791791791</v>
      </c>
    </row>
    <row r="340" spans="1:4">
      <c r="A340" s="1">
        <v>3.34</v>
      </c>
      <c r="B340" s="1">
        <f t="shared" si="10"/>
        <v>0.97305389221556893</v>
      </c>
      <c r="C340" s="1">
        <f t="shared" si="11"/>
        <v>1.3120000000000001</v>
      </c>
      <c r="D340" s="8">
        <f>B340*C340</f>
        <v>1.2766467065868266</v>
      </c>
    </row>
    <row r="341" spans="1:4">
      <c r="A341" s="1">
        <v>3.35</v>
      </c>
      <c r="B341" s="1">
        <f t="shared" si="10"/>
        <v>0.9701492537313432</v>
      </c>
      <c r="C341" s="1">
        <f t="shared" si="11"/>
        <v>1.3133333333333335</v>
      </c>
      <c r="D341" s="8">
        <f>B341*C341</f>
        <v>1.2741293532338309</v>
      </c>
    </row>
    <row r="342" spans="1:4">
      <c r="A342" s="1">
        <v>3.36</v>
      </c>
      <c r="B342" s="1">
        <f t="shared" si="10"/>
        <v>0.96726190476190477</v>
      </c>
      <c r="C342" s="1">
        <f t="shared" si="11"/>
        <v>1.3146666666666667</v>
      </c>
      <c r="D342" s="8">
        <f>B342*C342</f>
        <v>1.2716269841269841</v>
      </c>
    </row>
    <row r="343" spans="1:4">
      <c r="A343" s="1">
        <v>3.37</v>
      </c>
      <c r="B343" s="1">
        <f t="shared" si="10"/>
        <v>0.96439169139465863</v>
      </c>
      <c r="C343" s="1">
        <f t="shared" si="11"/>
        <v>1.3160000000000001</v>
      </c>
      <c r="D343" s="8">
        <f>B343*C343</f>
        <v>1.2691394658753707</v>
      </c>
    </row>
    <row r="344" spans="1:4">
      <c r="A344" s="1">
        <v>3.38</v>
      </c>
      <c r="B344" s="1">
        <f t="shared" si="10"/>
        <v>0.96153846153846156</v>
      </c>
      <c r="C344" s="1">
        <f t="shared" si="11"/>
        <v>1.3173333333333332</v>
      </c>
      <c r="D344" s="8">
        <f>B344*C344</f>
        <v>1.2666666666666666</v>
      </c>
    </row>
    <row r="345" spans="1:4">
      <c r="A345" s="1">
        <v>3.39</v>
      </c>
      <c r="B345" s="1">
        <f t="shared" si="10"/>
        <v>0.95870206489675514</v>
      </c>
      <c r="C345" s="1">
        <f t="shared" si="11"/>
        <v>1.3186666666666667</v>
      </c>
      <c r="D345" s="8">
        <f>B345*C345</f>
        <v>1.2642084562438545</v>
      </c>
    </row>
    <row r="346" spans="1:4">
      <c r="A346" s="1">
        <v>3.4</v>
      </c>
      <c r="B346" s="1">
        <f t="shared" si="10"/>
        <v>0.95588235294117652</v>
      </c>
      <c r="C346" s="1">
        <f t="shared" si="11"/>
        <v>1.32</v>
      </c>
      <c r="D346" s="8">
        <f>B346*C346</f>
        <v>1.2617647058823531</v>
      </c>
    </row>
    <row r="347" spans="1:4">
      <c r="A347" s="1">
        <v>3.41</v>
      </c>
      <c r="B347" s="1">
        <f t="shared" si="10"/>
        <v>0.95307917888563032</v>
      </c>
      <c r="C347" s="1">
        <f t="shared" si="11"/>
        <v>1.3213333333333335</v>
      </c>
      <c r="D347" s="8">
        <f>B347*C347</f>
        <v>1.2593352883675464</v>
      </c>
    </row>
    <row r="348" spans="1:4">
      <c r="A348" s="1">
        <v>3.42</v>
      </c>
      <c r="B348" s="1">
        <f t="shared" si="10"/>
        <v>0.95029239766081863</v>
      </c>
      <c r="C348" s="1">
        <f t="shared" si="11"/>
        <v>1.3226666666666667</v>
      </c>
      <c r="D348" s="8">
        <f>B348*C348</f>
        <v>1.2569200779727094</v>
      </c>
    </row>
    <row r="349" spans="1:4">
      <c r="A349" s="1">
        <v>3.43</v>
      </c>
      <c r="B349" s="1">
        <f t="shared" si="10"/>
        <v>0.94752186588921272</v>
      </c>
      <c r="C349" s="1">
        <f t="shared" si="11"/>
        <v>1.3240000000000001</v>
      </c>
      <c r="D349" s="8">
        <f>B349*C349</f>
        <v>1.2545189504373178</v>
      </c>
    </row>
    <row r="350" spans="1:4">
      <c r="A350" s="1">
        <v>3.44</v>
      </c>
      <c r="B350" s="1">
        <f t="shared" si="10"/>
        <v>0.94476744186046513</v>
      </c>
      <c r="C350" s="1">
        <f t="shared" si="11"/>
        <v>1.3253333333333333</v>
      </c>
      <c r="D350" s="8">
        <f>B350*C350</f>
        <v>1.2521317829457363</v>
      </c>
    </row>
    <row r="351" spans="1:4">
      <c r="A351" s="1">
        <v>3.45</v>
      </c>
      <c r="B351" s="1">
        <f t="shared" si="10"/>
        <v>0.94202898550724645</v>
      </c>
      <c r="C351" s="1">
        <f t="shared" si="11"/>
        <v>1.3266666666666667</v>
      </c>
      <c r="D351" s="8">
        <f>B351*C351</f>
        <v>1.2497584541062803</v>
      </c>
    </row>
    <row r="352" spans="1:4">
      <c r="A352" s="1">
        <v>3.46</v>
      </c>
      <c r="B352" s="1">
        <f t="shared" si="10"/>
        <v>0.939306358381503</v>
      </c>
      <c r="C352" s="1">
        <f t="shared" si="11"/>
        <v>1.3280000000000001</v>
      </c>
      <c r="D352" s="8">
        <f>B352*C352</f>
        <v>1.247398843930636</v>
      </c>
    </row>
    <row r="353" spans="1:4">
      <c r="A353" s="1">
        <v>3.47</v>
      </c>
      <c r="B353" s="1">
        <f t="shared" si="10"/>
        <v>0.93659942363112392</v>
      </c>
      <c r="C353" s="1">
        <f t="shared" si="11"/>
        <v>1.3293333333333335</v>
      </c>
      <c r="D353" s="8">
        <f>B353*C353</f>
        <v>1.2450528338136408</v>
      </c>
    </row>
    <row r="354" spans="1:4">
      <c r="A354" s="1">
        <v>3.48</v>
      </c>
      <c r="B354" s="1">
        <f t="shared" si="10"/>
        <v>0.93390804597701149</v>
      </c>
      <c r="C354" s="1">
        <f t="shared" si="11"/>
        <v>1.3306666666666667</v>
      </c>
      <c r="D354" s="8">
        <f>B354*C354</f>
        <v>1.24272030651341</v>
      </c>
    </row>
    <row r="355" spans="1:4">
      <c r="A355" s="1">
        <v>3.49</v>
      </c>
      <c r="B355" s="1">
        <f t="shared" si="10"/>
        <v>0.93123209169054433</v>
      </c>
      <c r="C355" s="1">
        <f t="shared" si="11"/>
        <v>1.3320000000000001</v>
      </c>
      <c r="D355" s="8">
        <f>B355*C355</f>
        <v>1.2404011461318052</v>
      </c>
    </row>
    <row r="356" spans="1:4">
      <c r="A356" s="1">
        <v>3.5</v>
      </c>
      <c r="B356" s="1">
        <f t="shared" si="10"/>
        <v>0.92857142857142849</v>
      </c>
      <c r="C356" s="1">
        <f t="shared" si="11"/>
        <v>1.3333333333333333</v>
      </c>
      <c r="D356" s="8">
        <f>B356*C356</f>
        <v>1.2380952380952379</v>
      </c>
    </row>
    <row r="357" spans="1:4">
      <c r="A357" s="1">
        <v>3.51</v>
      </c>
      <c r="B357" s="1">
        <f t="shared" si="10"/>
        <v>0.92592592592592593</v>
      </c>
      <c r="C357" s="1">
        <f t="shared" si="11"/>
        <v>1.3346666666666667</v>
      </c>
      <c r="D357" s="8">
        <f>B357*C357</f>
        <v>1.2358024691358025</v>
      </c>
    </row>
    <row r="358" spans="1:4">
      <c r="A358" s="1">
        <v>3.52</v>
      </c>
      <c r="B358" s="1">
        <f t="shared" si="10"/>
        <v>0.92329545454545459</v>
      </c>
      <c r="C358" s="1">
        <f t="shared" si="11"/>
        <v>1.3360000000000001</v>
      </c>
      <c r="D358" s="8">
        <f>B358*C358</f>
        <v>1.2335227272727274</v>
      </c>
    </row>
    <row r="359" spans="1:4">
      <c r="A359" s="1">
        <v>3.53</v>
      </c>
      <c r="B359" s="1">
        <f t="shared" si="10"/>
        <v>0.92067988668555245</v>
      </c>
      <c r="C359" s="1">
        <f t="shared" si="11"/>
        <v>1.3373333333333333</v>
      </c>
      <c r="D359" s="8">
        <f>B359*C359</f>
        <v>1.2312559017941453</v>
      </c>
    </row>
    <row r="360" spans="1:4">
      <c r="A360" s="1">
        <v>3.54</v>
      </c>
      <c r="B360" s="1">
        <f t="shared" si="10"/>
        <v>0.91807909604519777</v>
      </c>
      <c r="C360" s="1">
        <f t="shared" si="11"/>
        <v>1.3386666666666667</v>
      </c>
      <c r="D360" s="8">
        <f>B360*C360</f>
        <v>1.2290018832391714</v>
      </c>
    </row>
    <row r="361" spans="1:4">
      <c r="A361" s="1">
        <v>3.55</v>
      </c>
      <c r="B361" s="1">
        <f t="shared" si="10"/>
        <v>0.91549295774647887</v>
      </c>
      <c r="C361" s="1">
        <f t="shared" si="11"/>
        <v>1.34</v>
      </c>
      <c r="D361" s="8">
        <f>B361*C361</f>
        <v>1.2267605633802818</v>
      </c>
    </row>
    <row r="362" spans="1:4">
      <c r="A362" s="1">
        <v>3.56</v>
      </c>
      <c r="B362" s="1">
        <f t="shared" si="10"/>
        <v>0.91292134831460681</v>
      </c>
      <c r="C362" s="1">
        <f t="shared" si="11"/>
        <v>1.3413333333333333</v>
      </c>
      <c r="D362" s="8">
        <f>B362*C362</f>
        <v>1.2245318352059926</v>
      </c>
    </row>
    <row r="363" spans="1:4">
      <c r="A363" s="1">
        <v>3.57</v>
      </c>
      <c r="B363" s="1">
        <f t="shared" si="10"/>
        <v>0.91036414565826329</v>
      </c>
      <c r="C363" s="1">
        <f t="shared" si="11"/>
        <v>1.3426666666666667</v>
      </c>
      <c r="D363" s="8">
        <f>B363*C363</f>
        <v>1.2223155929038283</v>
      </c>
    </row>
    <row r="364" spans="1:4">
      <c r="A364" s="1">
        <v>3.58</v>
      </c>
      <c r="B364" s="1">
        <f t="shared" si="10"/>
        <v>0.90782122905027929</v>
      </c>
      <c r="C364" s="1">
        <f t="shared" si="11"/>
        <v>1.3440000000000001</v>
      </c>
      <c r="D364" s="8">
        <f>B364*C364</f>
        <v>1.2201117318435755</v>
      </c>
    </row>
    <row r="365" spans="1:4">
      <c r="A365" s="1">
        <v>3.59</v>
      </c>
      <c r="B365" s="1">
        <f t="shared" si="10"/>
        <v>0.9052924791086352</v>
      </c>
      <c r="C365" s="1">
        <f t="shared" si="11"/>
        <v>1.3453333333333333</v>
      </c>
      <c r="D365" s="8">
        <f>B365*C365</f>
        <v>1.2179201485608171</v>
      </c>
    </row>
    <row r="366" spans="1:4">
      <c r="A366" s="1">
        <v>3.6</v>
      </c>
      <c r="B366" s="1">
        <f t="shared" si="10"/>
        <v>0.90277777777777779</v>
      </c>
      <c r="C366" s="1">
        <f t="shared" si="11"/>
        <v>1.3466666666666667</v>
      </c>
      <c r="D366" s="8">
        <f>B366*C366</f>
        <v>1.2157407407407408</v>
      </c>
    </row>
    <row r="367" spans="1:4">
      <c r="A367" s="1">
        <v>3.61</v>
      </c>
      <c r="B367" s="1">
        <f t="shared" si="10"/>
        <v>0.90027700831024937</v>
      </c>
      <c r="C367" s="1">
        <f t="shared" si="11"/>
        <v>1.3480000000000001</v>
      </c>
      <c r="D367" s="8">
        <f>B367*C367</f>
        <v>1.2135734072022162</v>
      </c>
    </row>
    <row r="368" spans="1:4">
      <c r="A368" s="1">
        <v>3.62</v>
      </c>
      <c r="B368" s="1">
        <f t="shared" si="10"/>
        <v>0.89779005524861888</v>
      </c>
      <c r="C368" s="1">
        <f t="shared" si="11"/>
        <v>1.3493333333333333</v>
      </c>
      <c r="D368" s="8">
        <f>B368*C368</f>
        <v>1.2114180478821364</v>
      </c>
    </row>
    <row r="369" spans="1:4">
      <c r="A369" s="1">
        <v>3.63</v>
      </c>
      <c r="B369" s="1">
        <f t="shared" si="10"/>
        <v>0.89531680440771355</v>
      </c>
      <c r="C369" s="1">
        <f t="shared" si="11"/>
        <v>1.3506666666666667</v>
      </c>
      <c r="D369" s="8">
        <f>B369*C369</f>
        <v>1.2092745638200184</v>
      </c>
    </row>
    <row r="370" spans="1:4">
      <c r="A370" s="1">
        <v>3.64</v>
      </c>
      <c r="B370" s="1">
        <f t="shared" si="10"/>
        <v>0.89285714285714279</v>
      </c>
      <c r="C370" s="1">
        <f t="shared" si="11"/>
        <v>1.3520000000000001</v>
      </c>
      <c r="D370" s="8">
        <f>B370*C370</f>
        <v>1.2071428571428571</v>
      </c>
    </row>
    <row r="371" spans="1:4">
      <c r="A371" s="1">
        <v>3.65</v>
      </c>
      <c r="B371" s="1">
        <f t="shared" si="10"/>
        <v>0.8904109589041096</v>
      </c>
      <c r="C371" s="1">
        <f t="shared" si="11"/>
        <v>1.3533333333333333</v>
      </c>
      <c r="D371" s="8">
        <f>B371*C371</f>
        <v>1.2050228310502282</v>
      </c>
    </row>
    <row r="372" spans="1:4">
      <c r="A372" s="1">
        <v>3.66</v>
      </c>
      <c r="B372" s="1">
        <f t="shared" si="10"/>
        <v>0.88797814207650261</v>
      </c>
      <c r="C372" s="1">
        <f t="shared" si="11"/>
        <v>1.3546666666666667</v>
      </c>
      <c r="D372" s="8">
        <f>B372*C372</f>
        <v>1.2029143897996355</v>
      </c>
    </row>
    <row r="373" spans="1:4">
      <c r="A373" s="1">
        <v>3.67</v>
      </c>
      <c r="B373" s="1">
        <f t="shared" si="10"/>
        <v>0.88555858310626712</v>
      </c>
      <c r="C373" s="1">
        <f t="shared" si="11"/>
        <v>1.3560000000000001</v>
      </c>
      <c r="D373" s="8">
        <f>B373*C373</f>
        <v>1.2008174386920982</v>
      </c>
    </row>
    <row r="374" spans="1:4">
      <c r="A374" s="1">
        <v>3.68</v>
      </c>
      <c r="B374" s="1">
        <f t="shared" si="10"/>
        <v>0.88315217391304346</v>
      </c>
      <c r="C374" s="1">
        <f t="shared" si="11"/>
        <v>1.3573333333333333</v>
      </c>
      <c r="D374" s="8">
        <f>B374*C374</f>
        <v>1.198731884057971</v>
      </c>
    </row>
    <row r="375" spans="1:4">
      <c r="A375" s="1">
        <v>3.69</v>
      </c>
      <c r="B375" s="1">
        <f t="shared" si="10"/>
        <v>0.88075880758807601</v>
      </c>
      <c r="C375" s="1">
        <f t="shared" si="11"/>
        <v>1.3586666666666667</v>
      </c>
      <c r="D375" s="8">
        <f>B375*C375</f>
        <v>1.1966576332429992</v>
      </c>
    </row>
    <row r="376" spans="1:4">
      <c r="A376" s="1">
        <v>3.7</v>
      </c>
      <c r="B376" s="1">
        <f t="shared" si="10"/>
        <v>0.87837837837837829</v>
      </c>
      <c r="C376" s="1">
        <f t="shared" si="11"/>
        <v>1.36</v>
      </c>
      <c r="D376" s="8">
        <f>B376*C376</f>
        <v>1.1945945945945946</v>
      </c>
    </row>
    <row r="377" spans="1:4">
      <c r="A377" s="1">
        <v>3.71</v>
      </c>
      <c r="B377" s="1">
        <f t="shared" si="10"/>
        <v>0.87601078167115898</v>
      </c>
      <c r="C377" s="1">
        <f t="shared" si="11"/>
        <v>1.3613333333333333</v>
      </c>
      <c r="D377" s="8">
        <f>B377*C377</f>
        <v>1.1925426774483376</v>
      </c>
    </row>
    <row r="378" spans="1:4">
      <c r="A378" s="1">
        <v>3.72</v>
      </c>
      <c r="B378" s="1">
        <f t="shared" si="10"/>
        <v>0.87365591397849451</v>
      </c>
      <c r="C378" s="1">
        <f t="shared" si="11"/>
        <v>1.3626666666666667</v>
      </c>
      <c r="D378" s="8">
        <f>B378*C378</f>
        <v>1.1905017921146952</v>
      </c>
    </row>
    <row r="379" spans="1:4">
      <c r="A379" s="1">
        <v>3.73</v>
      </c>
      <c r="B379" s="1">
        <f t="shared" si="10"/>
        <v>0.87131367292225204</v>
      </c>
      <c r="C379" s="1">
        <f t="shared" si="11"/>
        <v>1.3640000000000001</v>
      </c>
      <c r="D379" s="8">
        <f>B379*C379</f>
        <v>1.1884718498659519</v>
      </c>
    </row>
    <row r="380" spans="1:4">
      <c r="A380" s="1">
        <v>3.74</v>
      </c>
      <c r="B380" s="1">
        <f t="shared" si="10"/>
        <v>0.86898395721925126</v>
      </c>
      <c r="C380" s="1">
        <f t="shared" si="11"/>
        <v>1.3653333333333333</v>
      </c>
      <c r="D380" s="8">
        <f>B380*C380</f>
        <v>1.186452762923351</v>
      </c>
    </row>
    <row r="381" spans="1:4">
      <c r="A381" s="1">
        <v>3.75</v>
      </c>
      <c r="B381" s="1">
        <f t="shared" si="10"/>
        <v>0.8666666666666667</v>
      </c>
      <c r="C381" s="1">
        <f t="shared" si="11"/>
        <v>1.3666666666666667</v>
      </c>
      <c r="D381" s="8">
        <f>B381*C381</f>
        <v>1.1844444444444444</v>
      </c>
    </row>
    <row r="382" spans="1:4">
      <c r="A382" s="1">
        <v>3.76</v>
      </c>
      <c r="B382" s="1">
        <f t="shared" si="10"/>
        <v>0.8643617021276595</v>
      </c>
      <c r="C382" s="1">
        <f t="shared" si="11"/>
        <v>1.3679999999999999</v>
      </c>
      <c r="D382" s="8">
        <f>B382*C382</f>
        <v>1.1824468085106381</v>
      </c>
    </row>
    <row r="383" spans="1:4">
      <c r="A383" s="1">
        <v>3.77</v>
      </c>
      <c r="B383" s="1">
        <f t="shared" si="10"/>
        <v>0.86206896551724144</v>
      </c>
      <c r="C383" s="1">
        <f t="shared" si="11"/>
        <v>1.3693333333333333</v>
      </c>
      <c r="D383" s="8">
        <f>B383*C383</f>
        <v>1.1804597701149426</v>
      </c>
    </row>
    <row r="384" spans="1:4">
      <c r="A384" s="1">
        <v>3.78</v>
      </c>
      <c r="B384" s="1">
        <f t="shared" si="10"/>
        <v>0.85978835978835988</v>
      </c>
      <c r="C384" s="1">
        <f t="shared" si="11"/>
        <v>1.3706666666666667</v>
      </c>
      <c r="D384" s="8">
        <f>B384*C384</f>
        <v>1.1784832451499119</v>
      </c>
    </row>
    <row r="385" spans="1:4">
      <c r="A385" s="1">
        <v>3.79</v>
      </c>
      <c r="B385" s="1">
        <f t="shared" si="10"/>
        <v>0.85751978891820579</v>
      </c>
      <c r="C385" s="1">
        <f t="shared" si="11"/>
        <v>1.3720000000000001</v>
      </c>
      <c r="D385" s="8">
        <f>B385*C385</f>
        <v>1.1765171503957785</v>
      </c>
    </row>
    <row r="386" spans="1:4">
      <c r="A386" s="1">
        <v>3.8</v>
      </c>
      <c r="B386" s="1">
        <f t="shared" si="10"/>
        <v>0.85526315789473684</v>
      </c>
      <c r="C386" s="1">
        <f t="shared" si="11"/>
        <v>1.3733333333333333</v>
      </c>
      <c r="D386" s="8">
        <f>B386*C386</f>
        <v>1.1745614035087719</v>
      </c>
    </row>
    <row r="387" spans="1:4">
      <c r="A387" s="1">
        <v>3.81</v>
      </c>
      <c r="B387" s="1">
        <f t="shared" si="10"/>
        <v>0.85301837270341208</v>
      </c>
      <c r="C387" s="1">
        <f t="shared" si="11"/>
        <v>1.3746666666666667</v>
      </c>
      <c r="D387" s="8">
        <f>B387*C387</f>
        <v>1.1726159230096238</v>
      </c>
    </row>
    <row r="388" spans="1:4">
      <c r="A388" s="1">
        <v>3.82</v>
      </c>
      <c r="B388" s="1">
        <f t="shared" si="10"/>
        <v>0.85078534031413611</v>
      </c>
      <c r="C388" s="1">
        <f t="shared" si="11"/>
        <v>1.3759999999999999</v>
      </c>
      <c r="D388" s="8">
        <f>B388*C388</f>
        <v>1.1706806282722513</v>
      </c>
    </row>
    <row r="389" spans="1:4">
      <c r="A389" s="1">
        <v>3.83</v>
      </c>
      <c r="B389" s="1">
        <f t="shared" si="10"/>
        <v>0.84856396866840722</v>
      </c>
      <c r="C389" s="1">
        <f t="shared" si="11"/>
        <v>1.3773333333333333</v>
      </c>
      <c r="D389" s="8">
        <f>B389*C389</f>
        <v>1.1687554395126196</v>
      </c>
    </row>
    <row r="390" spans="1:4">
      <c r="A390" s="1">
        <v>3.84</v>
      </c>
      <c r="B390" s="1">
        <f t="shared" si="10"/>
        <v>0.84635416666666674</v>
      </c>
      <c r="C390" s="1">
        <f t="shared" si="11"/>
        <v>1.3786666666666667</v>
      </c>
      <c r="D390" s="8">
        <f>B390*C390</f>
        <v>1.166840277777778</v>
      </c>
    </row>
    <row r="391" spans="1:4">
      <c r="A391" s="1">
        <v>3.85</v>
      </c>
      <c r="B391" s="1">
        <f t="shared" ref="B391:B454" si="12">IF(A391&lt;=$A$2,$D$2+($C$2-$D$2+1)*(A391/$A$2),IF(A391&lt;=$B$2,$C$2+1,($C$2+1)*($B$2/A391)))</f>
        <v>0.8441558441558441</v>
      </c>
      <c r="C391" s="1">
        <f t="shared" ref="C391:C454" si="13">IF(A391&lt;=$B$2,1,IF(A391&lt;=4,0.4*(A391-$B$2)/(4-$B$2)+1,1.4))</f>
        <v>1.3800000000000001</v>
      </c>
      <c r="D391" s="8">
        <f>B391*C391</f>
        <v>1.1649350649350649</v>
      </c>
    </row>
    <row r="392" spans="1:4">
      <c r="A392" s="1">
        <v>3.86</v>
      </c>
      <c r="B392" s="1">
        <f t="shared" si="12"/>
        <v>0.84196891191709855</v>
      </c>
      <c r="C392" s="1">
        <f t="shared" si="13"/>
        <v>1.3813333333333333</v>
      </c>
      <c r="D392" s="8">
        <f>B392*C392</f>
        <v>1.1630397236614853</v>
      </c>
    </row>
    <row r="393" spans="1:4">
      <c r="A393" s="1">
        <v>3.87</v>
      </c>
      <c r="B393" s="1">
        <f t="shared" si="12"/>
        <v>0.83979328165374667</v>
      </c>
      <c r="C393" s="1">
        <f t="shared" si="13"/>
        <v>1.3826666666666667</v>
      </c>
      <c r="D393" s="8">
        <f>B393*C393</f>
        <v>1.161154177433247</v>
      </c>
    </row>
    <row r="394" spans="1:4">
      <c r="A394" s="1">
        <v>3.88</v>
      </c>
      <c r="B394" s="1">
        <f t="shared" si="12"/>
        <v>0.83762886597938158</v>
      </c>
      <c r="C394" s="1">
        <f t="shared" si="13"/>
        <v>1.3839999999999999</v>
      </c>
      <c r="D394" s="8">
        <f>B394*C394</f>
        <v>1.159278350515464</v>
      </c>
    </row>
    <row r="395" spans="1:4">
      <c r="A395" s="1">
        <v>3.89</v>
      </c>
      <c r="B395" s="1">
        <f t="shared" si="12"/>
        <v>0.83547557840616959</v>
      </c>
      <c r="C395" s="1">
        <f t="shared" si="13"/>
        <v>1.3853333333333333</v>
      </c>
      <c r="D395" s="8">
        <f>B395*C395</f>
        <v>1.1574121679520135</v>
      </c>
    </row>
    <row r="396" spans="1:4">
      <c r="A396" s="1">
        <v>3.9</v>
      </c>
      <c r="B396" s="1">
        <f t="shared" si="12"/>
        <v>0.83333333333333348</v>
      </c>
      <c r="C396" s="1">
        <f t="shared" si="13"/>
        <v>1.3866666666666667</v>
      </c>
      <c r="D396" s="8">
        <f>B396*C396</f>
        <v>1.1555555555555559</v>
      </c>
    </row>
    <row r="397" spans="1:4">
      <c r="A397" s="1">
        <v>3.91</v>
      </c>
      <c r="B397" s="1">
        <f t="shared" si="12"/>
        <v>0.83120204603580572</v>
      </c>
      <c r="C397" s="1">
        <f t="shared" si="13"/>
        <v>1.3880000000000001</v>
      </c>
      <c r="D397" s="8">
        <f>B397*C397</f>
        <v>1.1537084398976984</v>
      </c>
    </row>
    <row r="398" spans="1:4">
      <c r="A398" s="1">
        <v>3.92</v>
      </c>
      <c r="B398" s="1">
        <f t="shared" si="12"/>
        <v>0.82908163265306123</v>
      </c>
      <c r="C398" s="1">
        <f t="shared" si="13"/>
        <v>1.3893333333333333</v>
      </c>
      <c r="D398" s="8">
        <f>B398*C398</f>
        <v>1.1518707482993198</v>
      </c>
    </row>
    <row r="399" spans="1:4">
      <c r="A399" s="1">
        <v>3.93</v>
      </c>
      <c r="B399" s="1">
        <f t="shared" si="12"/>
        <v>0.82697201017811706</v>
      </c>
      <c r="C399" s="1">
        <f t="shared" si="13"/>
        <v>1.3906666666666667</v>
      </c>
      <c r="D399" s="8">
        <f>B399*C399</f>
        <v>1.1500424088210348</v>
      </c>
    </row>
    <row r="400" spans="1:4">
      <c r="A400" s="1">
        <v>3.94</v>
      </c>
      <c r="B400" s="1">
        <f t="shared" si="12"/>
        <v>0.82487309644670048</v>
      </c>
      <c r="C400" s="1">
        <f t="shared" si="13"/>
        <v>1.3919999999999999</v>
      </c>
      <c r="D400" s="8">
        <f>B400*C400</f>
        <v>1.1482233502538071</v>
      </c>
    </row>
    <row r="401" spans="1:4">
      <c r="A401" s="1">
        <v>3.95</v>
      </c>
      <c r="B401" s="1">
        <f t="shared" si="12"/>
        <v>0.82278481012658211</v>
      </c>
      <c r="C401" s="1">
        <f t="shared" si="13"/>
        <v>1.3933333333333333</v>
      </c>
      <c r="D401" s="8">
        <f>B401*C401</f>
        <v>1.1464135021097044</v>
      </c>
    </row>
    <row r="402" spans="1:4">
      <c r="A402" s="1">
        <v>3.96</v>
      </c>
      <c r="B402" s="1">
        <f t="shared" si="12"/>
        <v>0.82070707070707072</v>
      </c>
      <c r="C402" s="1">
        <f t="shared" si="13"/>
        <v>1.3946666666666667</v>
      </c>
      <c r="D402" s="8">
        <f>B402*C402</f>
        <v>1.1446127946127946</v>
      </c>
    </row>
    <row r="403" spans="1:4">
      <c r="A403" s="1">
        <v>3.97</v>
      </c>
      <c r="B403" s="1">
        <f t="shared" si="12"/>
        <v>0.81863979848866497</v>
      </c>
      <c r="C403" s="1">
        <f t="shared" si="13"/>
        <v>1.3960000000000001</v>
      </c>
      <c r="D403" s="8">
        <f>B403*C403</f>
        <v>1.1428211586901764</v>
      </c>
    </row>
    <row r="404" spans="1:4">
      <c r="A404" s="1">
        <v>3.98</v>
      </c>
      <c r="B404" s="1">
        <f t="shared" si="12"/>
        <v>0.81658291457286425</v>
      </c>
      <c r="C404" s="1">
        <f t="shared" si="13"/>
        <v>1.3973333333333333</v>
      </c>
      <c r="D404" s="8">
        <f>B404*C404</f>
        <v>1.141038525963149</v>
      </c>
    </row>
    <row r="405" spans="1:4">
      <c r="A405" s="1">
        <v>3.99</v>
      </c>
      <c r="B405" s="1">
        <f t="shared" si="12"/>
        <v>0.81453634085213023</v>
      </c>
      <c r="C405" s="1">
        <f t="shared" si="13"/>
        <v>1.3986666666666667</v>
      </c>
      <c r="D405" s="8">
        <f>B405*C405</f>
        <v>1.1392648287385128</v>
      </c>
    </row>
    <row r="406" spans="1:4">
      <c r="A406" s="1">
        <v>4</v>
      </c>
      <c r="B406" s="1">
        <f t="shared" si="12"/>
        <v>0.8125</v>
      </c>
      <c r="C406" s="1">
        <f t="shared" si="13"/>
        <v>1.4000000000000001</v>
      </c>
      <c r="D406" s="8">
        <f>B406*C406</f>
        <v>1.1375000000000002</v>
      </c>
    </row>
    <row r="407" spans="1:4">
      <c r="A407" s="1">
        <v>4.01</v>
      </c>
      <c r="B407" s="1">
        <f t="shared" si="12"/>
        <v>0.81047381546134667</v>
      </c>
      <c r="C407" s="1">
        <f t="shared" si="13"/>
        <v>1.4</v>
      </c>
      <c r="D407" s="8">
        <f>B407*C407</f>
        <v>1.1346633416458853</v>
      </c>
    </row>
    <row r="408" spans="1:4">
      <c r="A408" s="1">
        <v>4.0199999999999996</v>
      </c>
      <c r="B408" s="1">
        <f t="shared" si="12"/>
        <v>0.80845771144278622</v>
      </c>
      <c r="C408" s="1">
        <f t="shared" si="13"/>
        <v>1.4</v>
      </c>
      <c r="D408" s="8">
        <f>B408*C408</f>
        <v>1.1318407960199006</v>
      </c>
    </row>
    <row r="409" spans="1:4">
      <c r="A409" s="1">
        <v>4.03</v>
      </c>
      <c r="B409" s="1">
        <f t="shared" si="12"/>
        <v>0.80645161290322576</v>
      </c>
      <c r="C409" s="1">
        <f t="shared" si="13"/>
        <v>1.4</v>
      </c>
      <c r="D409" s="8">
        <f>B409*C409</f>
        <v>1.129032258064516</v>
      </c>
    </row>
    <row r="410" spans="1:4">
      <c r="A410" s="1">
        <v>4.04</v>
      </c>
      <c r="B410" s="1">
        <f t="shared" si="12"/>
        <v>0.8044554455445545</v>
      </c>
      <c r="C410" s="1">
        <f t="shared" si="13"/>
        <v>1.4</v>
      </c>
      <c r="D410" s="8">
        <f>B410*C410</f>
        <v>1.1262376237623761</v>
      </c>
    </row>
    <row r="411" spans="1:4">
      <c r="A411" s="1">
        <v>4.05</v>
      </c>
      <c r="B411" s="1">
        <f t="shared" si="12"/>
        <v>0.80246913580246915</v>
      </c>
      <c r="C411" s="1">
        <f t="shared" si="13"/>
        <v>1.4</v>
      </c>
      <c r="D411" s="8">
        <f>B411*C411</f>
        <v>1.1234567901234567</v>
      </c>
    </row>
    <row r="412" spans="1:4">
      <c r="A412" s="1">
        <v>4.0599999999999996</v>
      </c>
      <c r="B412" s="1">
        <f t="shared" si="12"/>
        <v>0.8004926108374385</v>
      </c>
      <c r="C412" s="1">
        <f t="shared" si="13"/>
        <v>1.4</v>
      </c>
      <c r="D412" s="8">
        <f>B412*C412</f>
        <v>1.1206896551724139</v>
      </c>
    </row>
    <row r="413" spans="1:4">
      <c r="A413" s="1">
        <v>4.07</v>
      </c>
      <c r="B413" s="1">
        <f t="shared" si="12"/>
        <v>0.79852579852579841</v>
      </c>
      <c r="C413" s="1">
        <f t="shared" si="13"/>
        <v>1.4</v>
      </c>
      <c r="D413" s="8">
        <f>B413*C413</f>
        <v>1.1179361179361178</v>
      </c>
    </row>
    <row r="414" spans="1:4">
      <c r="A414" s="1">
        <v>4.08</v>
      </c>
      <c r="B414" s="1">
        <f t="shared" si="12"/>
        <v>0.79656862745098034</v>
      </c>
      <c r="C414" s="1">
        <f t="shared" si="13"/>
        <v>1.4</v>
      </c>
      <c r="D414" s="8">
        <f>B414*C414</f>
        <v>1.1151960784313724</v>
      </c>
    </row>
    <row r="415" spans="1:4">
      <c r="A415" s="1">
        <v>4.09</v>
      </c>
      <c r="B415" s="1">
        <f t="shared" si="12"/>
        <v>0.79462102689486558</v>
      </c>
      <c r="C415" s="1">
        <f t="shared" si="13"/>
        <v>1.4</v>
      </c>
      <c r="D415" s="8">
        <f>B415*C415</f>
        <v>1.1124694376528117</v>
      </c>
    </row>
    <row r="416" spans="1:4">
      <c r="A416" s="1">
        <v>4.0999999999999996</v>
      </c>
      <c r="B416" s="1">
        <f t="shared" si="12"/>
        <v>0.79268292682926833</v>
      </c>
      <c r="C416" s="1">
        <f t="shared" si="13"/>
        <v>1.4</v>
      </c>
      <c r="D416" s="8">
        <f>B416*C416</f>
        <v>1.1097560975609755</v>
      </c>
    </row>
    <row r="417" spans="1:4">
      <c r="A417" s="1">
        <v>4.1100000000000003</v>
      </c>
      <c r="B417" s="1">
        <f t="shared" si="12"/>
        <v>0.7907542579075425</v>
      </c>
      <c r="C417" s="1">
        <f t="shared" si="13"/>
        <v>1.4</v>
      </c>
      <c r="D417" s="8">
        <f>B417*C417</f>
        <v>1.1070559610705595</v>
      </c>
    </row>
    <row r="418" spans="1:4">
      <c r="A418" s="1">
        <v>4.12</v>
      </c>
      <c r="B418" s="1">
        <f t="shared" si="12"/>
        <v>0.78883495145631066</v>
      </c>
      <c r="C418" s="1">
        <f t="shared" si="13"/>
        <v>1.4</v>
      </c>
      <c r="D418" s="8">
        <f>B418*C418</f>
        <v>1.1043689320388348</v>
      </c>
    </row>
    <row r="419" spans="1:4">
      <c r="A419" s="1">
        <v>4.13</v>
      </c>
      <c r="B419" s="1">
        <f t="shared" si="12"/>
        <v>0.78692493946731235</v>
      </c>
      <c r="C419" s="1">
        <f t="shared" si="13"/>
        <v>1.4</v>
      </c>
      <c r="D419" s="8">
        <f>B419*C419</f>
        <v>1.1016949152542372</v>
      </c>
    </row>
    <row r="420" spans="1:4">
      <c r="A420" s="1">
        <v>4.1399999999999997</v>
      </c>
      <c r="B420" s="1">
        <f t="shared" si="12"/>
        <v>0.78502415458937203</v>
      </c>
      <c r="C420" s="1">
        <f t="shared" si="13"/>
        <v>1.4</v>
      </c>
      <c r="D420" s="8">
        <f>B420*C420</f>
        <v>1.0990338164251208</v>
      </c>
    </row>
    <row r="421" spans="1:4">
      <c r="A421" s="1">
        <v>4.1500000000000004</v>
      </c>
      <c r="B421" s="1">
        <f t="shared" si="12"/>
        <v>0.78313253012048178</v>
      </c>
      <c r="C421" s="1">
        <f t="shared" si="13"/>
        <v>1.4</v>
      </c>
      <c r="D421" s="8">
        <f>B421*C421</f>
        <v>1.0963855421686743</v>
      </c>
    </row>
    <row r="422" spans="1:4">
      <c r="A422" s="1">
        <v>4.16</v>
      </c>
      <c r="B422" s="1">
        <f t="shared" si="12"/>
        <v>0.78124999999999989</v>
      </c>
      <c r="C422" s="1">
        <f t="shared" si="13"/>
        <v>1.4</v>
      </c>
      <c r="D422" s="8">
        <f>B422*C422</f>
        <v>1.0937499999999998</v>
      </c>
    </row>
    <row r="423" spans="1:4">
      <c r="A423" s="1">
        <v>4.17</v>
      </c>
      <c r="B423" s="1">
        <f t="shared" si="12"/>
        <v>0.77937649880095927</v>
      </c>
      <c r="C423" s="1">
        <f t="shared" si="13"/>
        <v>1.4</v>
      </c>
      <c r="D423" s="8">
        <f>B423*C423</f>
        <v>1.0911270983213428</v>
      </c>
    </row>
    <row r="424" spans="1:4">
      <c r="A424" s="1">
        <v>4.18</v>
      </c>
      <c r="B424" s="1">
        <f t="shared" si="12"/>
        <v>0.77751196172248815</v>
      </c>
      <c r="C424" s="1">
        <f t="shared" si="13"/>
        <v>1.4</v>
      </c>
      <c r="D424" s="8">
        <f>B424*C424</f>
        <v>1.0885167464114833</v>
      </c>
    </row>
    <row r="425" spans="1:4">
      <c r="A425" s="1">
        <v>4.1900000000000004</v>
      </c>
      <c r="B425" s="1">
        <f t="shared" si="12"/>
        <v>0.77565632458233891</v>
      </c>
      <c r="C425" s="1">
        <f t="shared" si="13"/>
        <v>1.4</v>
      </c>
      <c r="D425" s="8">
        <f>B425*C425</f>
        <v>1.0859188544152745</v>
      </c>
    </row>
    <row r="426" spans="1:4">
      <c r="A426" s="1">
        <v>4.2</v>
      </c>
      <c r="B426" s="1">
        <f t="shared" si="12"/>
        <v>0.77380952380952372</v>
      </c>
      <c r="C426" s="1">
        <f t="shared" si="13"/>
        <v>1.4</v>
      </c>
      <c r="D426" s="8">
        <f>B426*C426</f>
        <v>1.083333333333333</v>
      </c>
    </row>
    <row r="427" spans="1:4">
      <c r="A427" s="1">
        <v>4.21</v>
      </c>
      <c r="B427" s="1">
        <f t="shared" si="12"/>
        <v>0.77197149643705465</v>
      </c>
      <c r="C427" s="1">
        <f t="shared" si="13"/>
        <v>1.4</v>
      </c>
      <c r="D427" s="8">
        <f>B427*C427</f>
        <v>1.0807600950118765</v>
      </c>
    </row>
    <row r="428" spans="1:4">
      <c r="A428" s="1">
        <v>4.22</v>
      </c>
      <c r="B428" s="1">
        <f t="shared" si="12"/>
        <v>0.77014218009478674</v>
      </c>
      <c r="C428" s="1">
        <f t="shared" si="13"/>
        <v>1.4</v>
      </c>
      <c r="D428" s="8">
        <f>B428*C428</f>
        <v>1.0781990521327014</v>
      </c>
    </row>
    <row r="429" spans="1:4">
      <c r="A429" s="1">
        <v>4.2300000000000004</v>
      </c>
      <c r="B429" s="1">
        <f t="shared" si="12"/>
        <v>0.76832151300236395</v>
      </c>
      <c r="C429" s="1">
        <f t="shared" si="13"/>
        <v>1.4</v>
      </c>
      <c r="D429" s="8">
        <f>B429*C429</f>
        <v>1.0756501182033094</v>
      </c>
    </row>
    <row r="430" spans="1:4">
      <c r="A430" s="1">
        <v>4.24</v>
      </c>
      <c r="B430" s="1">
        <f t="shared" si="12"/>
        <v>0.76650943396226412</v>
      </c>
      <c r="C430" s="1">
        <f t="shared" si="13"/>
        <v>1.4</v>
      </c>
      <c r="D430" s="8">
        <f>B430*C430</f>
        <v>1.0731132075471697</v>
      </c>
    </row>
    <row r="431" spans="1:4">
      <c r="A431" s="1">
        <v>4.25</v>
      </c>
      <c r="B431" s="1">
        <f t="shared" si="12"/>
        <v>0.76470588235294112</v>
      </c>
      <c r="C431" s="1">
        <f t="shared" si="13"/>
        <v>1.4</v>
      </c>
      <c r="D431" s="8">
        <f>B431*C431</f>
        <v>1.0705882352941174</v>
      </c>
    </row>
    <row r="432" spans="1:4">
      <c r="A432" s="1">
        <v>4.26</v>
      </c>
      <c r="B432" s="1">
        <f t="shared" si="12"/>
        <v>0.76291079812206575</v>
      </c>
      <c r="C432" s="1">
        <f t="shared" si="13"/>
        <v>1.4</v>
      </c>
      <c r="D432" s="8">
        <f>B432*C432</f>
        <v>1.068075117370892</v>
      </c>
    </row>
    <row r="433" spans="1:4">
      <c r="A433" s="1">
        <v>4.2699999999999996</v>
      </c>
      <c r="B433" s="1">
        <f t="shared" si="12"/>
        <v>0.76112412177985955</v>
      </c>
      <c r="C433" s="1">
        <f t="shared" si="13"/>
        <v>1.4</v>
      </c>
      <c r="D433" s="8">
        <f>B433*C433</f>
        <v>1.0655737704918034</v>
      </c>
    </row>
    <row r="434" spans="1:4">
      <c r="A434" s="1">
        <v>4.28</v>
      </c>
      <c r="B434" s="1">
        <f t="shared" si="12"/>
        <v>0.75934579439252337</v>
      </c>
      <c r="C434" s="1">
        <f t="shared" si="13"/>
        <v>1.4</v>
      </c>
      <c r="D434" s="8">
        <f>B434*C434</f>
        <v>1.0630841121495327</v>
      </c>
    </row>
    <row r="435" spans="1:4">
      <c r="A435" s="1">
        <v>4.29</v>
      </c>
      <c r="B435" s="1">
        <f t="shared" si="12"/>
        <v>0.75757575757575757</v>
      </c>
      <c r="C435" s="1">
        <f t="shared" si="13"/>
        <v>1.4</v>
      </c>
      <c r="D435" s="8">
        <f>B435*C435</f>
        <v>1.0606060606060606</v>
      </c>
    </row>
    <row r="436" spans="1:4">
      <c r="A436" s="1">
        <v>4.3</v>
      </c>
      <c r="B436" s="1">
        <f t="shared" si="12"/>
        <v>0.7558139534883721</v>
      </c>
      <c r="C436" s="1">
        <f t="shared" si="13"/>
        <v>1.4</v>
      </c>
      <c r="D436" s="8">
        <f>B436*C436</f>
        <v>1.0581395348837208</v>
      </c>
    </row>
    <row r="437" spans="1:4">
      <c r="A437" s="1">
        <v>4.3099999999999996</v>
      </c>
      <c r="B437" s="1">
        <f t="shared" si="12"/>
        <v>0.75406032482598617</v>
      </c>
      <c r="C437" s="1">
        <f t="shared" si="13"/>
        <v>1.4</v>
      </c>
      <c r="D437" s="8">
        <f>B437*C437</f>
        <v>1.0556844547563806</v>
      </c>
    </row>
    <row r="438" spans="1:4">
      <c r="A438" s="1">
        <v>4.32</v>
      </c>
      <c r="B438" s="1">
        <f t="shared" si="12"/>
        <v>0.75231481481481477</v>
      </c>
      <c r="C438" s="1">
        <f t="shared" si="13"/>
        <v>1.4</v>
      </c>
      <c r="D438" s="8">
        <f>B438*C438</f>
        <v>1.0532407407407407</v>
      </c>
    </row>
    <row r="439" spans="1:4">
      <c r="A439" s="1">
        <v>4.33</v>
      </c>
      <c r="B439" s="1">
        <f t="shared" si="12"/>
        <v>0.75057736720554269</v>
      </c>
      <c r="C439" s="1">
        <f t="shared" si="13"/>
        <v>1.4</v>
      </c>
      <c r="D439" s="8">
        <f>B439*C439</f>
        <v>1.0508083140877598</v>
      </c>
    </row>
    <row r="440" spans="1:4">
      <c r="A440" s="1">
        <v>4.34</v>
      </c>
      <c r="B440" s="1">
        <f t="shared" si="12"/>
        <v>0.74884792626728114</v>
      </c>
      <c r="C440" s="1">
        <f t="shared" si="13"/>
        <v>1.4</v>
      </c>
      <c r="D440" s="8">
        <f>B440*C440</f>
        <v>1.0483870967741935</v>
      </c>
    </row>
    <row r="441" spans="1:4">
      <c r="A441" s="1">
        <v>4.3499999999999996</v>
      </c>
      <c r="B441" s="1">
        <f t="shared" si="12"/>
        <v>0.74712643678160928</v>
      </c>
      <c r="C441" s="1">
        <f t="shared" si="13"/>
        <v>1.4</v>
      </c>
      <c r="D441" s="8">
        <f>B441*C441</f>
        <v>1.045977011494253</v>
      </c>
    </row>
    <row r="442" spans="1:4">
      <c r="A442" s="1">
        <v>4.3600000000000003</v>
      </c>
      <c r="B442" s="1">
        <f t="shared" si="12"/>
        <v>0.74541284403669716</v>
      </c>
      <c r="C442" s="1">
        <f t="shared" si="13"/>
        <v>1.4</v>
      </c>
      <c r="D442" s="8">
        <f>B442*C442</f>
        <v>1.0435779816513759</v>
      </c>
    </row>
    <row r="443" spans="1:4">
      <c r="A443" s="1">
        <v>4.37</v>
      </c>
      <c r="B443" s="1">
        <f t="shared" si="12"/>
        <v>0.74370709382151023</v>
      </c>
      <c r="C443" s="1">
        <f t="shared" si="13"/>
        <v>1.4</v>
      </c>
      <c r="D443" s="8">
        <f>B443*C443</f>
        <v>1.0411899313501143</v>
      </c>
    </row>
    <row r="444" spans="1:4">
      <c r="A444" s="1">
        <v>4.38</v>
      </c>
      <c r="B444" s="1">
        <f t="shared" si="12"/>
        <v>0.74200913242009137</v>
      </c>
      <c r="C444" s="1">
        <f t="shared" si="13"/>
        <v>1.4</v>
      </c>
      <c r="D444" s="8">
        <f>B444*C444</f>
        <v>1.0388127853881279</v>
      </c>
    </row>
    <row r="445" spans="1:4">
      <c r="A445" s="1">
        <v>4.3899999999999997</v>
      </c>
      <c r="B445" s="1">
        <f t="shared" si="12"/>
        <v>0.74031890660592259</v>
      </c>
      <c r="C445" s="1">
        <f t="shared" si="13"/>
        <v>1.4</v>
      </c>
      <c r="D445" s="8">
        <f>B445*C445</f>
        <v>1.0364464692482915</v>
      </c>
    </row>
    <row r="446" spans="1:4">
      <c r="A446" s="1">
        <v>4.4000000000000004</v>
      </c>
      <c r="B446" s="1">
        <f t="shared" si="12"/>
        <v>0.73863636363636365</v>
      </c>
      <c r="C446" s="1">
        <f t="shared" si="13"/>
        <v>1.4</v>
      </c>
      <c r="D446" s="8">
        <f>B446*C446</f>
        <v>1.0340909090909089</v>
      </c>
    </row>
    <row r="447" spans="1:4">
      <c r="A447" s="1">
        <v>4.41</v>
      </c>
      <c r="B447" s="1">
        <f t="shared" si="12"/>
        <v>0.7369614512471655</v>
      </c>
      <c r="C447" s="1">
        <f t="shared" si="13"/>
        <v>1.4</v>
      </c>
      <c r="D447" s="8">
        <f>B447*C447</f>
        <v>1.0317460317460316</v>
      </c>
    </row>
    <row r="448" spans="1:4">
      <c r="A448" s="1">
        <v>4.42</v>
      </c>
      <c r="B448" s="1">
        <f t="shared" si="12"/>
        <v>0.73529411764705888</v>
      </c>
      <c r="C448" s="1">
        <f t="shared" si="13"/>
        <v>1.4</v>
      </c>
      <c r="D448" s="8">
        <f>B448*C448</f>
        <v>1.0294117647058825</v>
      </c>
    </row>
    <row r="449" spans="1:4">
      <c r="A449" s="1">
        <v>4.43</v>
      </c>
      <c r="B449" s="1">
        <f t="shared" si="12"/>
        <v>0.73363431151241543</v>
      </c>
      <c r="C449" s="1">
        <f t="shared" si="13"/>
        <v>1.4</v>
      </c>
      <c r="D449" s="8">
        <f>B449*C449</f>
        <v>1.0270880361173815</v>
      </c>
    </row>
    <row r="450" spans="1:4">
      <c r="A450" s="1">
        <v>4.4400000000000004</v>
      </c>
      <c r="B450" s="1">
        <f t="shared" si="12"/>
        <v>0.73198198198198194</v>
      </c>
      <c r="C450" s="1">
        <f t="shared" si="13"/>
        <v>1.4</v>
      </c>
      <c r="D450" s="8">
        <f>B450*C450</f>
        <v>1.0247747747747746</v>
      </c>
    </row>
    <row r="451" spans="1:4">
      <c r="A451" s="1">
        <v>4.45</v>
      </c>
      <c r="B451" s="1">
        <f t="shared" si="12"/>
        <v>0.7303370786516854</v>
      </c>
      <c r="C451" s="1">
        <f t="shared" si="13"/>
        <v>1.4</v>
      </c>
      <c r="D451" s="8">
        <f>B451*C451</f>
        <v>1.0224719101123596</v>
      </c>
    </row>
    <row r="452" spans="1:4">
      <c r="A452" s="1">
        <v>4.46</v>
      </c>
      <c r="B452" s="1">
        <f t="shared" si="12"/>
        <v>0.72869955156950672</v>
      </c>
      <c r="C452" s="1">
        <f t="shared" si="13"/>
        <v>1.4</v>
      </c>
      <c r="D452" s="8">
        <f>B452*C452</f>
        <v>1.0201793721973094</v>
      </c>
    </row>
    <row r="453" spans="1:4">
      <c r="A453" s="1">
        <v>4.47</v>
      </c>
      <c r="B453" s="1">
        <f t="shared" si="12"/>
        <v>0.72706935123042515</v>
      </c>
      <c r="C453" s="1">
        <f t="shared" si="13"/>
        <v>1.4</v>
      </c>
      <c r="D453" s="8">
        <f>B453*C453</f>
        <v>1.0178970917225951</v>
      </c>
    </row>
    <row r="454" spans="1:4">
      <c r="A454" s="1">
        <v>4.4800000000000004</v>
      </c>
      <c r="B454" s="1">
        <f t="shared" si="12"/>
        <v>0.72544642857142849</v>
      </c>
      <c r="C454" s="1">
        <f t="shared" si="13"/>
        <v>1.4</v>
      </c>
      <c r="D454" s="8">
        <f>B454*C454</f>
        <v>1.0156249999999998</v>
      </c>
    </row>
    <row r="455" spans="1:4">
      <c r="A455" s="1">
        <v>4.49</v>
      </c>
      <c r="B455" s="1">
        <f t="shared" ref="B455:B466" si="14">IF(A455&lt;=$A$2,$D$2+($C$2-$D$2+1)*(A455/$A$2),IF(A455&lt;=$B$2,$C$2+1,($C$2+1)*($B$2/A455)))</f>
        <v>0.72383073496659234</v>
      </c>
      <c r="C455" s="1">
        <f t="shared" ref="C455:C466" si="15">IF(A455&lt;=$B$2,1,IF(A455&lt;=4,0.4*(A455-$B$2)/(4-$B$2)+1,1.4))</f>
        <v>1.4</v>
      </c>
      <c r="D455" s="8">
        <f>B455*C455</f>
        <v>1.0133630289532292</v>
      </c>
    </row>
    <row r="456" spans="1:4">
      <c r="A456" s="1">
        <v>4.5</v>
      </c>
      <c r="B456" s="1">
        <f t="shared" si="14"/>
        <v>0.72222222222222221</v>
      </c>
      <c r="C456" s="1">
        <f t="shared" si="15"/>
        <v>1.4</v>
      </c>
      <c r="D456" s="8">
        <f>B456*C456</f>
        <v>1.0111111111111111</v>
      </c>
    </row>
    <row r="457" spans="1:4">
      <c r="A457" s="1">
        <v>4.51</v>
      </c>
      <c r="B457" s="1">
        <f t="shared" si="14"/>
        <v>0.72062084257206216</v>
      </c>
      <c r="C457" s="1">
        <f t="shared" si="15"/>
        <v>1.4</v>
      </c>
      <c r="D457" s="8">
        <f>B457*C457</f>
        <v>1.0088691796008871</v>
      </c>
    </row>
    <row r="458" spans="1:4">
      <c r="A458" s="1">
        <v>4.5199999999999996</v>
      </c>
      <c r="B458" s="1">
        <f t="shared" si="14"/>
        <v>0.71902654867256643</v>
      </c>
      <c r="C458" s="1">
        <f t="shared" si="15"/>
        <v>1.4</v>
      </c>
      <c r="D458" s="8">
        <f>B458*C458</f>
        <v>1.0066371681415929</v>
      </c>
    </row>
    <row r="459" spans="1:4">
      <c r="A459" s="1">
        <v>4.53</v>
      </c>
      <c r="B459" s="1">
        <f t="shared" si="14"/>
        <v>0.717439293598234</v>
      </c>
      <c r="C459" s="1">
        <f t="shared" si="15"/>
        <v>1.4</v>
      </c>
      <c r="D459" s="8">
        <f>B459*C459</f>
        <v>1.0044150110375276</v>
      </c>
    </row>
    <row r="460" spans="1:4">
      <c r="A460" s="1">
        <v>4.54</v>
      </c>
      <c r="B460" s="1">
        <f t="shared" si="14"/>
        <v>0.71585903083700442</v>
      </c>
      <c r="C460" s="1">
        <f t="shared" si="15"/>
        <v>1.4</v>
      </c>
      <c r="D460" s="8">
        <f>B460*C460</f>
        <v>1.0022026431718061</v>
      </c>
    </row>
    <row r="461" spans="1:4">
      <c r="A461" s="1">
        <v>4.55</v>
      </c>
      <c r="B461" s="1">
        <f t="shared" si="14"/>
        <v>0.7142857142857143</v>
      </c>
      <c r="C461" s="1">
        <f t="shared" si="15"/>
        <v>1.4</v>
      </c>
      <c r="D461" s="8">
        <f>B461*C461</f>
        <v>1</v>
      </c>
    </row>
    <row r="462" spans="1:4">
      <c r="A462" s="1">
        <v>4.5599999999999996</v>
      </c>
      <c r="B462" s="1">
        <f t="shared" si="14"/>
        <v>0.71271929824561409</v>
      </c>
      <c r="C462" s="1">
        <f t="shared" si="15"/>
        <v>1.4</v>
      </c>
      <c r="D462" s="8">
        <f>B462*C462</f>
        <v>0.9978070175438597</v>
      </c>
    </row>
    <row r="463" spans="1:4">
      <c r="A463" s="1">
        <v>4.57</v>
      </c>
      <c r="B463" s="1">
        <f t="shared" si="14"/>
        <v>0.71115973741794314</v>
      </c>
      <c r="C463" s="1">
        <f t="shared" si="15"/>
        <v>1.4</v>
      </c>
      <c r="D463" s="8">
        <f>B463*C463</f>
        <v>0.99562363238512031</v>
      </c>
    </row>
    <row r="464" spans="1:4">
      <c r="A464" s="1">
        <v>4.58</v>
      </c>
      <c r="B464" s="1">
        <f t="shared" si="14"/>
        <v>0.70960698689956336</v>
      </c>
      <c r="C464" s="1">
        <f t="shared" si="15"/>
        <v>1.4</v>
      </c>
      <c r="D464" s="8">
        <f>B464*C464</f>
        <v>0.99344978165938869</v>
      </c>
    </row>
    <row r="465" spans="1:4">
      <c r="A465" s="1">
        <v>4.59</v>
      </c>
      <c r="B465" s="1">
        <f t="shared" si="14"/>
        <v>0.70806100217864931</v>
      </c>
      <c r="C465" s="1">
        <f t="shared" si="15"/>
        <v>1.4</v>
      </c>
      <c r="D465" s="8">
        <f>B465*C465</f>
        <v>0.99128540305010893</v>
      </c>
    </row>
    <row r="466" spans="1:4">
      <c r="A466" s="1">
        <v>4.5999999999999996</v>
      </c>
      <c r="B466" s="1">
        <f t="shared" si="14"/>
        <v>0.70652173913043481</v>
      </c>
      <c r="C466" s="1">
        <f t="shared" si="15"/>
        <v>1.4</v>
      </c>
      <c r="D466" s="8">
        <f>B466*C466</f>
        <v>0.98913043478260865</v>
      </c>
    </row>
  </sheetData>
  <mergeCells count="7">
    <mergeCell ref="I11:M13"/>
    <mergeCell ref="I14:M14"/>
    <mergeCell ref="I10:M10"/>
    <mergeCell ref="A4:A5"/>
    <mergeCell ref="B4:B5"/>
    <mergeCell ref="G1:I1"/>
    <mergeCell ref="I5:M9"/>
  </mergeCells>
  <hyperlinks>
    <hyperlink ref="I5" r:id="rId1"/>
  </hyperlinks>
  <pageMargins left="0.7" right="0.7" top="0.75" bottom="0.75" header="0.3" footer="0.3"/>
  <pageSetup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6"/>
  <sheetViews>
    <sheetView rightToLeft="1" workbookViewId="0">
      <selection activeCell="I5" sqref="I5:M14"/>
    </sheetView>
  </sheetViews>
  <sheetFormatPr defaultRowHeight="15"/>
  <cols>
    <col min="1" max="12" width="8.88671875" style="2"/>
    <col min="13" max="13" width="17.109375" style="2" customWidth="1"/>
    <col min="14" max="16384" width="8.88671875" style="2"/>
  </cols>
  <sheetData>
    <row r="1" spans="1:13" ht="25.5">
      <c r="A1" s="1" t="s">
        <v>1</v>
      </c>
      <c r="B1" s="1" t="s">
        <v>2</v>
      </c>
      <c r="C1" s="1" t="s">
        <v>3</v>
      </c>
      <c r="D1" s="1" t="s">
        <v>4</v>
      </c>
      <c r="F1" s="11" t="s">
        <v>10</v>
      </c>
      <c r="G1" s="11"/>
      <c r="H1" s="11"/>
    </row>
    <row r="2" spans="1:13">
      <c r="A2" s="1">
        <v>0.15</v>
      </c>
      <c r="B2" s="1">
        <v>1</v>
      </c>
      <c r="C2" s="1">
        <v>1.75</v>
      </c>
      <c r="D2" s="1">
        <v>1.1000000000000001</v>
      </c>
    </row>
    <row r="4" spans="1:13">
      <c r="A4" s="4" t="s">
        <v>0</v>
      </c>
      <c r="B4" s="4" t="s">
        <v>5</v>
      </c>
      <c r="C4" s="9" t="s">
        <v>6</v>
      </c>
      <c r="D4" s="3" t="s">
        <v>7</v>
      </c>
    </row>
    <row r="5" spans="1:13">
      <c r="A5" s="4"/>
      <c r="B5" s="4"/>
      <c r="C5" s="1" t="s">
        <v>8</v>
      </c>
      <c r="D5" s="6" t="s">
        <v>8</v>
      </c>
      <c r="I5" s="17" t="s">
        <v>17</v>
      </c>
      <c r="J5" s="17"/>
      <c r="K5" s="17"/>
      <c r="L5" s="17"/>
      <c r="M5" s="17"/>
    </row>
    <row r="6" spans="1:13">
      <c r="A6" s="1">
        <v>0</v>
      </c>
      <c r="B6" s="1">
        <f>IF(A6&lt;=$A$2,$D$2+($C$2-$D$2+1)*(A6/$A$2),IF(A6&lt;=$B$2,$C$2+1,($C$2+1)*($B$2/A6)))</f>
        <v>1.1000000000000001</v>
      </c>
      <c r="C6" s="1">
        <f>IF(A6&lt;=$B$2,1,IF(A6&lt;=4,0.7*(A6-$B$2)/(4-$B$2)+1,1.7))</f>
        <v>1</v>
      </c>
      <c r="D6" s="6">
        <f>B6*C6</f>
        <v>1.1000000000000001</v>
      </c>
      <c r="I6" s="17"/>
      <c r="J6" s="17"/>
      <c r="K6" s="17"/>
      <c r="L6" s="17"/>
      <c r="M6" s="17"/>
    </row>
    <row r="7" spans="1:13">
      <c r="A7" s="1">
        <v>0.01</v>
      </c>
      <c r="B7" s="1">
        <f>IF(A7&lt;=$A$2,$D$2+($C$2-$D$2+1)*(A7/$A$2),IF(A7&lt;=$B$2,$C$2+1,($C$2+1)*($B$2/A7)))</f>
        <v>1.21</v>
      </c>
      <c r="C7" s="1">
        <f>IF(A7&lt;=$B$2,1,IF(A7&lt;=4,0.7*(A7-$B$2)/(4-$B$2)+1,1.7))</f>
        <v>1</v>
      </c>
      <c r="D7" s="6">
        <f>B7*C7</f>
        <v>1.21</v>
      </c>
      <c r="I7" s="17"/>
      <c r="J7" s="17"/>
      <c r="K7" s="17"/>
      <c r="L7" s="17"/>
      <c r="M7" s="17"/>
    </row>
    <row r="8" spans="1:13">
      <c r="A8" s="1">
        <v>0.02</v>
      </c>
      <c r="B8" s="1">
        <f>IF(A8&lt;=$A$2,$D$2+($C$2-$D$2+1)*(A8/$A$2),IF(A8&lt;=$B$2,$C$2+1,($C$2+1)*($B$2/A8)))</f>
        <v>1.32</v>
      </c>
      <c r="C8" s="1">
        <f>IF(A8&lt;=$B$2,1,IF(A8&lt;=4,0.7*(A8-$B$2)/(4-$B$2)+1,1.7))</f>
        <v>1</v>
      </c>
      <c r="D8" s="6">
        <f>B8*C8</f>
        <v>1.32</v>
      </c>
      <c r="I8" s="17"/>
      <c r="J8" s="17"/>
      <c r="K8" s="17"/>
      <c r="L8" s="17"/>
      <c r="M8" s="17"/>
    </row>
    <row r="9" spans="1:13">
      <c r="A9" s="1">
        <v>0.03</v>
      </c>
      <c r="B9" s="1">
        <f>IF(A9&lt;=$A$2,$D$2+($C$2-$D$2+1)*(A9/$A$2),IF(A9&lt;=$B$2,$C$2+1,($C$2+1)*($B$2/A9)))</f>
        <v>1.4300000000000002</v>
      </c>
      <c r="C9" s="1">
        <f>IF(A9&lt;=$B$2,1,IF(A9&lt;=4,0.7*(A9-$B$2)/(4-$B$2)+1,1.7))</f>
        <v>1</v>
      </c>
      <c r="D9" s="6">
        <f>B9*C9</f>
        <v>1.4300000000000002</v>
      </c>
      <c r="I9" s="17"/>
      <c r="J9" s="17"/>
      <c r="K9" s="17"/>
      <c r="L9" s="17"/>
      <c r="M9" s="17"/>
    </row>
    <row r="10" spans="1:13" ht="23.25">
      <c r="A10" s="1">
        <v>0.04</v>
      </c>
      <c r="B10" s="1">
        <f>IF(A10&lt;=$A$2,$D$2+($C$2-$D$2+1)*(A10/$A$2),IF(A10&lt;=$B$2,$C$2+1,($C$2+1)*($B$2/A10)))</f>
        <v>1.54</v>
      </c>
      <c r="C10" s="1">
        <f>IF(A10&lt;=$B$2,1,IF(A10&lt;=4,0.7*(A10-$B$2)/(4-$B$2)+1,1.7))</f>
        <v>1</v>
      </c>
      <c r="D10" s="6">
        <f>B10*C10</f>
        <v>1.54</v>
      </c>
      <c r="I10" s="16" t="s">
        <v>19</v>
      </c>
      <c r="J10" s="16"/>
      <c r="K10" s="16"/>
      <c r="L10" s="16"/>
      <c r="M10" s="16"/>
    </row>
    <row r="11" spans="1:13">
      <c r="A11" s="1">
        <v>0.05</v>
      </c>
      <c r="B11" s="1">
        <f>IF(A11&lt;=$A$2,$D$2+($C$2-$D$2+1)*(A11/$A$2),IF(A11&lt;=$B$2,$C$2+1,($C$2+1)*($B$2/A11)))</f>
        <v>1.6500000000000001</v>
      </c>
      <c r="C11" s="1">
        <f>IF(A11&lt;=$B$2,1,IF(A11&lt;=4,0.7*(A11-$B$2)/(4-$B$2)+1,1.7))</f>
        <v>1</v>
      </c>
      <c r="D11" s="6">
        <f>B11*C11</f>
        <v>1.6500000000000001</v>
      </c>
      <c r="I11" s="18" t="s">
        <v>18</v>
      </c>
      <c r="J11" s="19"/>
      <c r="K11" s="19"/>
      <c r="L11" s="19"/>
      <c r="M11" s="19"/>
    </row>
    <row r="12" spans="1:13">
      <c r="A12" s="1">
        <v>0.06</v>
      </c>
      <c r="B12" s="1">
        <f>IF(A12&lt;=$A$2,$D$2+($C$2-$D$2+1)*(A12/$A$2),IF(A12&lt;=$B$2,$C$2+1,($C$2+1)*($B$2/A12)))</f>
        <v>1.7600000000000002</v>
      </c>
      <c r="C12" s="1">
        <f>IF(A12&lt;=$B$2,1,IF(A12&lt;=4,0.7*(A12-$B$2)/(4-$B$2)+1,1.7))</f>
        <v>1</v>
      </c>
      <c r="D12" s="6">
        <f>B12*C12</f>
        <v>1.7600000000000002</v>
      </c>
      <c r="I12" s="19"/>
      <c r="J12" s="19"/>
      <c r="K12" s="19"/>
      <c r="L12" s="19"/>
      <c r="M12" s="19"/>
    </row>
    <row r="13" spans="1:13">
      <c r="A13" s="1">
        <v>7.0000000000000007E-2</v>
      </c>
      <c r="B13" s="1">
        <f>IF(A13&lt;=$A$2,$D$2+($C$2-$D$2+1)*(A13/$A$2),IF(A13&lt;=$B$2,$C$2+1,($C$2+1)*($B$2/A13)))</f>
        <v>1.87</v>
      </c>
      <c r="C13" s="1">
        <f>IF(A13&lt;=$B$2,1,IF(A13&lt;=4,0.7*(A13-$B$2)/(4-$B$2)+1,1.7))</f>
        <v>1</v>
      </c>
      <c r="D13" s="6">
        <f>B13*C13</f>
        <v>1.87</v>
      </c>
      <c r="I13" s="19"/>
      <c r="J13" s="19"/>
      <c r="K13" s="19"/>
      <c r="L13" s="19"/>
      <c r="M13" s="19"/>
    </row>
    <row r="14" spans="1:13">
      <c r="A14" s="1">
        <v>0.08</v>
      </c>
      <c r="B14" s="1">
        <f>IF(A14&lt;=$A$2,$D$2+($C$2-$D$2+1)*(A14/$A$2),IF(A14&lt;=$B$2,$C$2+1,($C$2+1)*($B$2/A14)))</f>
        <v>1.98</v>
      </c>
      <c r="C14" s="1">
        <f>IF(A14&lt;=$B$2,1,IF(A14&lt;=4,0.7*(A14-$B$2)/(4-$B$2)+1,1.7))</f>
        <v>1</v>
      </c>
      <c r="D14" s="6">
        <f>B14*C14</f>
        <v>1.98</v>
      </c>
      <c r="I14" s="21"/>
      <c r="J14" s="21"/>
      <c r="K14" s="21"/>
      <c r="L14" s="21"/>
      <c r="M14" s="21"/>
    </row>
    <row r="15" spans="1:13">
      <c r="A15" s="1">
        <v>0.09</v>
      </c>
      <c r="B15" s="1">
        <f>IF(A15&lt;=$A$2,$D$2+($C$2-$D$2+1)*(A15/$A$2),IF(A15&lt;=$B$2,$C$2+1,($C$2+1)*($B$2/A15)))</f>
        <v>2.09</v>
      </c>
      <c r="C15" s="1">
        <f>IF(A15&lt;=$B$2,1,IF(A15&lt;=4,0.7*(A15-$B$2)/(4-$B$2)+1,1.7))</f>
        <v>1</v>
      </c>
      <c r="D15" s="6">
        <f>B15*C15</f>
        <v>2.09</v>
      </c>
    </row>
    <row r="16" spans="1:13">
      <c r="A16" s="1">
        <v>0.1</v>
      </c>
      <c r="B16" s="1">
        <f>IF(A16&lt;=$A$2,$D$2+($C$2-$D$2+1)*(A16/$A$2),IF(A16&lt;=$B$2,$C$2+1,($C$2+1)*($B$2/A16)))</f>
        <v>2.2000000000000002</v>
      </c>
      <c r="C16" s="1">
        <f>IF(A16&lt;=$B$2,1,IF(A16&lt;=4,0.7*(A16-$B$2)/(4-$B$2)+1,1.7))</f>
        <v>1</v>
      </c>
      <c r="D16" s="6">
        <f>B16*C16</f>
        <v>2.2000000000000002</v>
      </c>
    </row>
    <row r="17" spans="1:4">
      <c r="A17" s="1">
        <v>0.11</v>
      </c>
      <c r="B17" s="1">
        <f>IF(A17&lt;=$A$2,$D$2+($C$2-$D$2+1)*(A17/$A$2),IF(A17&lt;=$B$2,$C$2+1,($C$2+1)*($B$2/A17)))</f>
        <v>2.31</v>
      </c>
      <c r="C17" s="1">
        <f>IF(A17&lt;=$B$2,1,IF(A17&lt;=4,0.7*(A17-$B$2)/(4-$B$2)+1,1.7))</f>
        <v>1</v>
      </c>
      <c r="D17" s="6">
        <f>B17*C17</f>
        <v>2.31</v>
      </c>
    </row>
    <row r="18" spans="1:4">
      <c r="A18" s="1">
        <v>0.12</v>
      </c>
      <c r="B18" s="1">
        <f>IF(A18&lt;=$A$2,$D$2+($C$2-$D$2+1)*(A18/$A$2),IF(A18&lt;=$B$2,$C$2+1,($C$2+1)*($B$2/A18)))</f>
        <v>2.42</v>
      </c>
      <c r="C18" s="1">
        <f>IF(A18&lt;=$B$2,1,IF(A18&lt;=4,0.7*(A18-$B$2)/(4-$B$2)+1,1.7))</f>
        <v>1</v>
      </c>
      <c r="D18" s="6">
        <f>B18*C18</f>
        <v>2.42</v>
      </c>
    </row>
    <row r="19" spans="1:4">
      <c r="A19" s="1">
        <v>0.13</v>
      </c>
      <c r="B19" s="1">
        <f>IF(A19&lt;=$A$2,$D$2+($C$2-$D$2+1)*(A19/$A$2),IF(A19&lt;=$B$2,$C$2+1,($C$2+1)*($B$2/A19)))</f>
        <v>2.5300000000000002</v>
      </c>
      <c r="C19" s="1">
        <f>IF(A19&lt;=$B$2,1,IF(A19&lt;=4,0.7*(A19-$B$2)/(4-$B$2)+1,1.7))</f>
        <v>1</v>
      </c>
      <c r="D19" s="6">
        <f>B19*C19</f>
        <v>2.5300000000000002</v>
      </c>
    </row>
    <row r="20" spans="1:4">
      <c r="A20" s="1">
        <v>0.14000000000000001</v>
      </c>
      <c r="B20" s="1">
        <f>IF(A20&lt;=$A$2,$D$2+($C$2-$D$2+1)*(A20/$A$2),IF(A20&lt;=$B$2,$C$2+1,($C$2+1)*($B$2/A20)))</f>
        <v>2.64</v>
      </c>
      <c r="C20" s="1">
        <f>IF(A20&lt;=$B$2,1,IF(A20&lt;=4,0.7*(A20-$B$2)/(4-$B$2)+1,1.7))</f>
        <v>1</v>
      </c>
      <c r="D20" s="6">
        <f>B20*C20</f>
        <v>2.64</v>
      </c>
    </row>
    <row r="21" spans="1:4">
      <c r="A21" s="1">
        <v>0.15</v>
      </c>
      <c r="B21" s="1">
        <f>IF(A21&lt;=$A$2,$D$2+($C$2-$D$2+1)*(A21/$A$2),IF(A21&lt;=$B$2,$C$2+1,($C$2+1)*($B$2/A21)))</f>
        <v>2.75</v>
      </c>
      <c r="C21" s="1">
        <f>IF(A21&lt;=$B$2,1,IF(A21&lt;=4,0.7*(A21-$B$2)/(4-$B$2)+1,1.7))</f>
        <v>1</v>
      </c>
      <c r="D21" s="6">
        <f>B21*C21</f>
        <v>2.75</v>
      </c>
    </row>
    <row r="22" spans="1:4">
      <c r="A22" s="1">
        <v>0.16</v>
      </c>
      <c r="B22" s="1">
        <f>IF(A22&lt;=$A$2,$D$2+($C$2-$D$2+1)*(A22/$A$2),IF(A22&lt;=$B$2,$C$2+1,($C$2+1)*($B$2/A22)))</f>
        <v>2.75</v>
      </c>
      <c r="C22" s="1">
        <f>IF(A22&lt;=$B$2,1,IF(A22&lt;=4,0.7*(A22-$B$2)/(4-$B$2)+1,1.7))</f>
        <v>1</v>
      </c>
      <c r="D22" s="6">
        <f>B22*C22</f>
        <v>2.75</v>
      </c>
    </row>
    <row r="23" spans="1:4">
      <c r="A23" s="1">
        <v>0.17</v>
      </c>
      <c r="B23" s="1">
        <f>IF(A23&lt;=$A$2,$D$2+($C$2-$D$2+1)*(A23/$A$2),IF(A23&lt;=$B$2,$C$2+1,($C$2+1)*($B$2/A23)))</f>
        <v>2.75</v>
      </c>
      <c r="C23" s="1">
        <f>IF(A23&lt;=$B$2,1,IF(A23&lt;=4,0.7*(A23-$B$2)/(4-$B$2)+1,1.7))</f>
        <v>1</v>
      </c>
      <c r="D23" s="6">
        <f>B23*C23</f>
        <v>2.75</v>
      </c>
    </row>
    <row r="24" spans="1:4">
      <c r="A24" s="1">
        <v>0.18</v>
      </c>
      <c r="B24" s="1">
        <f>IF(A24&lt;=$A$2,$D$2+($C$2-$D$2+1)*(A24/$A$2),IF(A24&lt;=$B$2,$C$2+1,($C$2+1)*($B$2/A24)))</f>
        <v>2.75</v>
      </c>
      <c r="C24" s="1">
        <f>IF(A24&lt;=$B$2,1,IF(A24&lt;=4,0.7*(A24-$B$2)/(4-$B$2)+1,1.7))</f>
        <v>1</v>
      </c>
      <c r="D24" s="6">
        <f>B24*C24</f>
        <v>2.75</v>
      </c>
    </row>
    <row r="25" spans="1:4">
      <c r="A25" s="1">
        <v>0.19</v>
      </c>
      <c r="B25" s="1">
        <f>IF(A25&lt;=$A$2,$D$2+($C$2-$D$2+1)*(A25/$A$2),IF(A25&lt;=$B$2,$C$2+1,($C$2+1)*($B$2/A25)))</f>
        <v>2.75</v>
      </c>
      <c r="C25" s="1">
        <f>IF(A25&lt;=$B$2,1,IF(A25&lt;=4,0.7*(A25-$B$2)/(4-$B$2)+1,1.7))</f>
        <v>1</v>
      </c>
      <c r="D25" s="6">
        <f>B25*C25</f>
        <v>2.75</v>
      </c>
    </row>
    <row r="26" spans="1:4">
      <c r="A26" s="1">
        <v>0.2</v>
      </c>
      <c r="B26" s="1">
        <f>IF(A26&lt;=$A$2,$D$2+($C$2-$D$2+1)*(A26/$A$2),IF(A26&lt;=$B$2,$C$2+1,($C$2+1)*($B$2/A26)))</f>
        <v>2.75</v>
      </c>
      <c r="C26" s="1">
        <f>IF(A26&lt;=$B$2,1,IF(A26&lt;=4,0.7*(A26-$B$2)/(4-$B$2)+1,1.7))</f>
        <v>1</v>
      </c>
      <c r="D26" s="6">
        <f>B26*C26</f>
        <v>2.75</v>
      </c>
    </row>
    <row r="27" spans="1:4">
      <c r="A27" s="1">
        <v>0.21</v>
      </c>
      <c r="B27" s="1">
        <f>IF(A27&lt;=$A$2,$D$2+($C$2-$D$2+1)*(A27/$A$2),IF(A27&lt;=$B$2,$C$2+1,($C$2+1)*($B$2/A27)))</f>
        <v>2.75</v>
      </c>
      <c r="C27" s="1">
        <f>IF(A27&lt;=$B$2,1,IF(A27&lt;=4,0.7*(A27-$B$2)/(4-$B$2)+1,1.7))</f>
        <v>1</v>
      </c>
      <c r="D27" s="6">
        <f>B27*C27</f>
        <v>2.75</v>
      </c>
    </row>
    <row r="28" spans="1:4">
      <c r="A28" s="1">
        <v>0.22</v>
      </c>
      <c r="B28" s="1">
        <f>IF(A28&lt;=$A$2,$D$2+($C$2-$D$2+1)*(A28/$A$2),IF(A28&lt;=$B$2,$C$2+1,($C$2+1)*($B$2/A28)))</f>
        <v>2.75</v>
      </c>
      <c r="C28" s="1">
        <f>IF(A28&lt;=$B$2,1,IF(A28&lt;=4,0.7*(A28-$B$2)/(4-$B$2)+1,1.7))</f>
        <v>1</v>
      </c>
      <c r="D28" s="6">
        <f>B28*C28</f>
        <v>2.75</v>
      </c>
    </row>
    <row r="29" spans="1:4">
      <c r="A29" s="1">
        <v>0.23</v>
      </c>
      <c r="B29" s="1">
        <f>IF(A29&lt;=$A$2,$D$2+($C$2-$D$2+1)*(A29/$A$2),IF(A29&lt;=$B$2,$C$2+1,($C$2+1)*($B$2/A29)))</f>
        <v>2.75</v>
      </c>
      <c r="C29" s="1">
        <f>IF(A29&lt;=$B$2,1,IF(A29&lt;=4,0.7*(A29-$B$2)/(4-$B$2)+1,1.7))</f>
        <v>1</v>
      </c>
      <c r="D29" s="6">
        <f>B29*C29</f>
        <v>2.75</v>
      </c>
    </row>
    <row r="30" spans="1:4">
      <c r="A30" s="1">
        <v>0.24</v>
      </c>
      <c r="B30" s="1">
        <f>IF(A30&lt;=$A$2,$D$2+($C$2-$D$2+1)*(A30/$A$2),IF(A30&lt;=$B$2,$C$2+1,($C$2+1)*($B$2/A30)))</f>
        <v>2.75</v>
      </c>
      <c r="C30" s="1">
        <f>IF(A30&lt;=$B$2,1,IF(A30&lt;=4,0.7*(A30-$B$2)/(4-$B$2)+1,1.7))</f>
        <v>1</v>
      </c>
      <c r="D30" s="6">
        <f>B30*C30</f>
        <v>2.75</v>
      </c>
    </row>
    <row r="31" spans="1:4">
      <c r="A31" s="1">
        <v>0.25</v>
      </c>
      <c r="B31" s="1">
        <f>IF(A31&lt;=$A$2,$D$2+($C$2-$D$2+1)*(A31/$A$2),IF(A31&lt;=$B$2,$C$2+1,($C$2+1)*($B$2/A31)))</f>
        <v>2.75</v>
      </c>
      <c r="C31" s="1">
        <f>IF(A31&lt;=$B$2,1,IF(A31&lt;=4,0.7*(A31-$B$2)/(4-$B$2)+1,1.7))</f>
        <v>1</v>
      </c>
      <c r="D31" s="6">
        <f>B31*C31</f>
        <v>2.75</v>
      </c>
    </row>
    <row r="32" spans="1:4">
      <c r="A32" s="1">
        <v>0.26</v>
      </c>
      <c r="B32" s="1">
        <f>IF(A32&lt;=$A$2,$D$2+($C$2-$D$2+1)*(A32/$A$2),IF(A32&lt;=$B$2,$C$2+1,($C$2+1)*($B$2/A32)))</f>
        <v>2.75</v>
      </c>
      <c r="C32" s="1">
        <f>IF(A32&lt;=$B$2,1,IF(A32&lt;=4,0.7*(A32-$B$2)/(4-$B$2)+1,1.7))</f>
        <v>1</v>
      </c>
      <c r="D32" s="6">
        <f>B32*C32</f>
        <v>2.75</v>
      </c>
    </row>
    <row r="33" spans="1:4">
      <c r="A33" s="1">
        <v>0.27</v>
      </c>
      <c r="B33" s="1">
        <f>IF(A33&lt;=$A$2,$D$2+($C$2-$D$2+1)*(A33/$A$2),IF(A33&lt;=$B$2,$C$2+1,($C$2+1)*($B$2/A33)))</f>
        <v>2.75</v>
      </c>
      <c r="C33" s="1">
        <f>IF(A33&lt;=$B$2,1,IF(A33&lt;=4,0.7*(A33-$B$2)/(4-$B$2)+1,1.7))</f>
        <v>1</v>
      </c>
      <c r="D33" s="6">
        <f>B33*C33</f>
        <v>2.75</v>
      </c>
    </row>
    <row r="34" spans="1:4">
      <c r="A34" s="1">
        <v>0.28000000000000003</v>
      </c>
      <c r="B34" s="1">
        <f>IF(A34&lt;=$A$2,$D$2+($C$2-$D$2+1)*(A34/$A$2),IF(A34&lt;=$B$2,$C$2+1,($C$2+1)*($B$2/A34)))</f>
        <v>2.75</v>
      </c>
      <c r="C34" s="1">
        <f>IF(A34&lt;=$B$2,1,IF(A34&lt;=4,0.7*(A34-$B$2)/(4-$B$2)+1,1.7))</f>
        <v>1</v>
      </c>
      <c r="D34" s="6">
        <f>B34*C34</f>
        <v>2.75</v>
      </c>
    </row>
    <row r="35" spans="1:4">
      <c r="A35" s="1">
        <v>0.28999999999999998</v>
      </c>
      <c r="B35" s="1">
        <f>IF(A35&lt;=$A$2,$D$2+($C$2-$D$2+1)*(A35/$A$2),IF(A35&lt;=$B$2,$C$2+1,($C$2+1)*($B$2/A35)))</f>
        <v>2.75</v>
      </c>
      <c r="C35" s="1">
        <f>IF(A35&lt;=$B$2,1,IF(A35&lt;=4,0.7*(A35-$B$2)/(4-$B$2)+1,1.7))</f>
        <v>1</v>
      </c>
      <c r="D35" s="6">
        <f>B35*C35</f>
        <v>2.75</v>
      </c>
    </row>
    <row r="36" spans="1:4">
      <c r="A36" s="1">
        <v>0.3</v>
      </c>
      <c r="B36" s="1">
        <f>IF(A36&lt;=$A$2,$D$2+($C$2-$D$2+1)*(A36/$A$2),IF(A36&lt;=$B$2,$C$2+1,($C$2+1)*($B$2/A36)))</f>
        <v>2.75</v>
      </c>
      <c r="C36" s="1">
        <f>IF(A36&lt;=$B$2,1,IF(A36&lt;=4,0.7*(A36-$B$2)/(4-$B$2)+1,1.7))</f>
        <v>1</v>
      </c>
      <c r="D36" s="6">
        <f>B36*C36</f>
        <v>2.75</v>
      </c>
    </row>
    <row r="37" spans="1:4">
      <c r="A37" s="1">
        <v>0.31</v>
      </c>
      <c r="B37" s="1">
        <f>IF(A37&lt;=$A$2,$D$2+($C$2-$D$2+1)*(A37/$A$2),IF(A37&lt;=$B$2,$C$2+1,($C$2+1)*($B$2/A37)))</f>
        <v>2.75</v>
      </c>
      <c r="C37" s="1">
        <f>IF(A37&lt;=$B$2,1,IF(A37&lt;=4,0.7*(A37-$B$2)/(4-$B$2)+1,1.7))</f>
        <v>1</v>
      </c>
      <c r="D37" s="6">
        <f>B37*C37</f>
        <v>2.75</v>
      </c>
    </row>
    <row r="38" spans="1:4">
      <c r="A38" s="1">
        <v>0.32</v>
      </c>
      <c r="B38" s="1">
        <f>IF(A38&lt;=$A$2,$D$2+($C$2-$D$2+1)*(A38/$A$2),IF(A38&lt;=$B$2,$C$2+1,($C$2+1)*($B$2/A38)))</f>
        <v>2.75</v>
      </c>
      <c r="C38" s="1">
        <f>IF(A38&lt;=$B$2,1,IF(A38&lt;=4,0.7*(A38-$B$2)/(4-$B$2)+1,1.7))</f>
        <v>1</v>
      </c>
      <c r="D38" s="6">
        <f>B38*C38</f>
        <v>2.75</v>
      </c>
    </row>
    <row r="39" spans="1:4">
      <c r="A39" s="1">
        <v>0.33</v>
      </c>
      <c r="B39" s="1">
        <f>IF(A39&lt;=$A$2,$D$2+($C$2-$D$2+1)*(A39/$A$2),IF(A39&lt;=$B$2,$C$2+1,($C$2+1)*($B$2/A39)))</f>
        <v>2.75</v>
      </c>
      <c r="C39" s="1">
        <f>IF(A39&lt;=$B$2,1,IF(A39&lt;=4,0.7*(A39-$B$2)/(4-$B$2)+1,1.7))</f>
        <v>1</v>
      </c>
      <c r="D39" s="6">
        <f>B39*C39</f>
        <v>2.75</v>
      </c>
    </row>
    <row r="40" spans="1:4">
      <c r="A40" s="1">
        <v>0.34</v>
      </c>
      <c r="B40" s="1">
        <f>IF(A40&lt;=$A$2,$D$2+($C$2-$D$2+1)*(A40/$A$2),IF(A40&lt;=$B$2,$C$2+1,($C$2+1)*($B$2/A40)))</f>
        <v>2.75</v>
      </c>
      <c r="C40" s="1">
        <f>IF(A40&lt;=$B$2,1,IF(A40&lt;=4,0.7*(A40-$B$2)/(4-$B$2)+1,1.7))</f>
        <v>1</v>
      </c>
      <c r="D40" s="6">
        <f>B40*C40</f>
        <v>2.75</v>
      </c>
    </row>
    <row r="41" spans="1:4">
      <c r="A41" s="1">
        <v>0.35</v>
      </c>
      <c r="B41" s="1">
        <f>IF(A41&lt;=$A$2,$D$2+($C$2-$D$2+1)*(A41/$A$2),IF(A41&lt;=$B$2,$C$2+1,($C$2+1)*($B$2/A41)))</f>
        <v>2.75</v>
      </c>
      <c r="C41" s="1">
        <f>IF(A41&lt;=$B$2,1,IF(A41&lt;=4,0.7*(A41-$B$2)/(4-$B$2)+1,1.7))</f>
        <v>1</v>
      </c>
      <c r="D41" s="6">
        <f>B41*C41</f>
        <v>2.75</v>
      </c>
    </row>
    <row r="42" spans="1:4">
      <c r="A42" s="1">
        <v>0.36</v>
      </c>
      <c r="B42" s="1">
        <f>IF(A42&lt;=$A$2,$D$2+($C$2-$D$2+1)*(A42/$A$2),IF(A42&lt;=$B$2,$C$2+1,($C$2+1)*($B$2/A42)))</f>
        <v>2.75</v>
      </c>
      <c r="C42" s="1">
        <f>IF(A42&lt;=$B$2,1,IF(A42&lt;=4,0.7*(A42-$B$2)/(4-$B$2)+1,1.7))</f>
        <v>1</v>
      </c>
      <c r="D42" s="6">
        <f>B42*C42</f>
        <v>2.75</v>
      </c>
    </row>
    <row r="43" spans="1:4">
      <c r="A43" s="1">
        <v>0.37</v>
      </c>
      <c r="B43" s="1">
        <f>IF(A43&lt;=$A$2,$D$2+($C$2-$D$2+1)*(A43/$A$2),IF(A43&lt;=$B$2,$C$2+1,($C$2+1)*($B$2/A43)))</f>
        <v>2.75</v>
      </c>
      <c r="C43" s="1">
        <f>IF(A43&lt;=$B$2,1,IF(A43&lt;=4,0.7*(A43-$B$2)/(4-$B$2)+1,1.7))</f>
        <v>1</v>
      </c>
      <c r="D43" s="6">
        <f>B43*C43</f>
        <v>2.75</v>
      </c>
    </row>
    <row r="44" spans="1:4">
      <c r="A44" s="1">
        <v>0.38</v>
      </c>
      <c r="B44" s="1">
        <f>IF(A44&lt;=$A$2,$D$2+($C$2-$D$2+1)*(A44/$A$2),IF(A44&lt;=$B$2,$C$2+1,($C$2+1)*($B$2/A44)))</f>
        <v>2.75</v>
      </c>
      <c r="C44" s="1">
        <f>IF(A44&lt;=$B$2,1,IF(A44&lt;=4,0.7*(A44-$B$2)/(4-$B$2)+1,1.7))</f>
        <v>1</v>
      </c>
      <c r="D44" s="6">
        <f>B44*C44</f>
        <v>2.75</v>
      </c>
    </row>
    <row r="45" spans="1:4">
      <c r="A45" s="1">
        <v>0.39</v>
      </c>
      <c r="B45" s="1">
        <f>IF(A45&lt;=$A$2,$D$2+($C$2-$D$2+1)*(A45/$A$2),IF(A45&lt;=$B$2,$C$2+1,($C$2+1)*($B$2/A45)))</f>
        <v>2.75</v>
      </c>
      <c r="C45" s="1">
        <f>IF(A45&lt;=$B$2,1,IF(A45&lt;=4,0.7*(A45-$B$2)/(4-$B$2)+1,1.7))</f>
        <v>1</v>
      </c>
      <c r="D45" s="6">
        <f>B45*C45</f>
        <v>2.75</v>
      </c>
    </row>
    <row r="46" spans="1:4">
      <c r="A46" s="1">
        <v>0.4</v>
      </c>
      <c r="B46" s="1">
        <f>IF(A46&lt;=$A$2,$D$2+($C$2-$D$2+1)*(A46/$A$2),IF(A46&lt;=$B$2,$C$2+1,($C$2+1)*($B$2/A46)))</f>
        <v>2.75</v>
      </c>
      <c r="C46" s="1">
        <f>IF(A46&lt;=$B$2,1,IF(A46&lt;=4,0.7*(A46-$B$2)/(4-$B$2)+1,1.7))</f>
        <v>1</v>
      </c>
      <c r="D46" s="6">
        <f>B46*C46</f>
        <v>2.75</v>
      </c>
    </row>
    <row r="47" spans="1:4">
      <c r="A47" s="1">
        <v>0.41</v>
      </c>
      <c r="B47" s="1">
        <f>IF(A47&lt;=$A$2,$D$2+($C$2-$D$2+1)*(A47/$A$2),IF(A47&lt;=$B$2,$C$2+1,($C$2+1)*($B$2/A47)))</f>
        <v>2.75</v>
      </c>
      <c r="C47" s="1">
        <f>IF(A47&lt;=$B$2,1,IF(A47&lt;=4,0.7*(A47-$B$2)/(4-$B$2)+1,1.7))</f>
        <v>1</v>
      </c>
      <c r="D47" s="6">
        <f>B47*C47</f>
        <v>2.75</v>
      </c>
    </row>
    <row r="48" spans="1:4">
      <c r="A48" s="1">
        <v>0.42</v>
      </c>
      <c r="B48" s="1">
        <f>IF(A48&lt;=$A$2,$D$2+($C$2-$D$2+1)*(A48/$A$2),IF(A48&lt;=$B$2,$C$2+1,($C$2+1)*($B$2/A48)))</f>
        <v>2.75</v>
      </c>
      <c r="C48" s="1">
        <f>IF(A48&lt;=$B$2,1,IF(A48&lt;=4,0.7*(A48-$B$2)/(4-$B$2)+1,1.7))</f>
        <v>1</v>
      </c>
      <c r="D48" s="6">
        <f>B48*C48</f>
        <v>2.75</v>
      </c>
    </row>
    <row r="49" spans="1:4">
      <c r="A49" s="1">
        <v>0.43</v>
      </c>
      <c r="B49" s="1">
        <f>IF(A49&lt;=$A$2,$D$2+($C$2-$D$2+1)*(A49/$A$2),IF(A49&lt;=$B$2,$C$2+1,($C$2+1)*($B$2/A49)))</f>
        <v>2.75</v>
      </c>
      <c r="C49" s="1">
        <f>IF(A49&lt;=$B$2,1,IF(A49&lt;=4,0.7*(A49-$B$2)/(4-$B$2)+1,1.7))</f>
        <v>1</v>
      </c>
      <c r="D49" s="6">
        <f>B49*C49</f>
        <v>2.75</v>
      </c>
    </row>
    <row r="50" spans="1:4">
      <c r="A50" s="1">
        <v>0.44</v>
      </c>
      <c r="B50" s="1">
        <f>IF(A50&lt;=$A$2,$D$2+($C$2-$D$2+1)*(A50/$A$2),IF(A50&lt;=$B$2,$C$2+1,($C$2+1)*($B$2/A50)))</f>
        <v>2.75</v>
      </c>
      <c r="C50" s="1">
        <f>IF(A50&lt;=$B$2,1,IF(A50&lt;=4,0.7*(A50-$B$2)/(4-$B$2)+1,1.7))</f>
        <v>1</v>
      </c>
      <c r="D50" s="6">
        <f>B50*C50</f>
        <v>2.75</v>
      </c>
    </row>
    <row r="51" spans="1:4">
      <c r="A51" s="1">
        <v>0.45</v>
      </c>
      <c r="B51" s="1">
        <f>IF(A51&lt;=$A$2,$D$2+($C$2-$D$2+1)*(A51/$A$2),IF(A51&lt;=$B$2,$C$2+1,($C$2+1)*($B$2/A51)))</f>
        <v>2.75</v>
      </c>
      <c r="C51" s="1">
        <f>IF(A51&lt;=$B$2,1,IF(A51&lt;=4,0.7*(A51-$B$2)/(4-$B$2)+1,1.7))</f>
        <v>1</v>
      </c>
      <c r="D51" s="6">
        <f>B51*C51</f>
        <v>2.75</v>
      </c>
    </row>
    <row r="52" spans="1:4">
      <c r="A52" s="1">
        <v>0.46</v>
      </c>
      <c r="B52" s="1">
        <f>IF(A52&lt;=$A$2,$D$2+($C$2-$D$2+1)*(A52/$A$2),IF(A52&lt;=$B$2,$C$2+1,($C$2+1)*($B$2/A52)))</f>
        <v>2.75</v>
      </c>
      <c r="C52" s="1">
        <f>IF(A52&lt;=$B$2,1,IF(A52&lt;=4,0.7*(A52-$B$2)/(4-$B$2)+1,1.7))</f>
        <v>1</v>
      </c>
      <c r="D52" s="6">
        <f>B52*C52</f>
        <v>2.75</v>
      </c>
    </row>
    <row r="53" spans="1:4">
      <c r="A53" s="1">
        <v>0.47</v>
      </c>
      <c r="B53" s="1">
        <f>IF(A53&lt;=$A$2,$D$2+($C$2-$D$2+1)*(A53/$A$2),IF(A53&lt;=$B$2,$C$2+1,($C$2+1)*($B$2/A53)))</f>
        <v>2.75</v>
      </c>
      <c r="C53" s="1">
        <f>IF(A53&lt;=$B$2,1,IF(A53&lt;=4,0.7*(A53-$B$2)/(4-$B$2)+1,1.7))</f>
        <v>1</v>
      </c>
      <c r="D53" s="6">
        <f>B53*C53</f>
        <v>2.75</v>
      </c>
    </row>
    <row r="54" spans="1:4">
      <c r="A54" s="1">
        <v>0.48</v>
      </c>
      <c r="B54" s="1">
        <f>IF(A54&lt;=$A$2,$D$2+($C$2-$D$2+1)*(A54/$A$2),IF(A54&lt;=$B$2,$C$2+1,($C$2+1)*($B$2/A54)))</f>
        <v>2.75</v>
      </c>
      <c r="C54" s="1">
        <f>IF(A54&lt;=$B$2,1,IF(A54&lt;=4,0.7*(A54-$B$2)/(4-$B$2)+1,1.7))</f>
        <v>1</v>
      </c>
      <c r="D54" s="6">
        <f>B54*C54</f>
        <v>2.75</v>
      </c>
    </row>
    <row r="55" spans="1:4">
      <c r="A55" s="1">
        <v>0.49</v>
      </c>
      <c r="B55" s="1">
        <f>IF(A55&lt;=$A$2,$D$2+($C$2-$D$2+1)*(A55/$A$2),IF(A55&lt;=$B$2,$C$2+1,($C$2+1)*($B$2/A55)))</f>
        <v>2.75</v>
      </c>
      <c r="C55" s="1">
        <f>IF(A55&lt;=$B$2,1,IF(A55&lt;=4,0.7*(A55-$B$2)/(4-$B$2)+1,1.7))</f>
        <v>1</v>
      </c>
      <c r="D55" s="6">
        <f>B55*C55</f>
        <v>2.75</v>
      </c>
    </row>
    <row r="56" spans="1:4">
      <c r="A56" s="1">
        <v>0.5</v>
      </c>
      <c r="B56" s="1">
        <f>IF(A56&lt;=$A$2,$D$2+($C$2-$D$2+1)*(A56/$A$2),IF(A56&lt;=$B$2,$C$2+1,($C$2+1)*($B$2/A56)))</f>
        <v>2.75</v>
      </c>
      <c r="C56" s="1">
        <f>IF(A56&lt;=$B$2,1,IF(A56&lt;=4,0.7*(A56-$B$2)/(4-$B$2)+1,1.7))</f>
        <v>1</v>
      </c>
      <c r="D56" s="6">
        <f>B56*C56</f>
        <v>2.75</v>
      </c>
    </row>
    <row r="57" spans="1:4">
      <c r="A57" s="1">
        <v>0.51</v>
      </c>
      <c r="B57" s="1">
        <f>IF(A57&lt;=$A$2,$D$2+($C$2-$D$2+1)*(A57/$A$2),IF(A57&lt;=$B$2,$C$2+1,($C$2+1)*($B$2/A57)))</f>
        <v>2.75</v>
      </c>
      <c r="C57" s="1">
        <f>IF(A57&lt;=$B$2,1,IF(A57&lt;=4,0.7*(A57-$B$2)/(4-$B$2)+1,1.7))</f>
        <v>1</v>
      </c>
      <c r="D57" s="6">
        <f>B57*C57</f>
        <v>2.75</v>
      </c>
    </row>
    <row r="58" spans="1:4">
      <c r="A58" s="1">
        <v>0.52</v>
      </c>
      <c r="B58" s="1">
        <f>IF(A58&lt;=$A$2,$D$2+($C$2-$D$2+1)*(A58/$A$2),IF(A58&lt;=$B$2,$C$2+1,($C$2+1)*($B$2/A58)))</f>
        <v>2.75</v>
      </c>
      <c r="C58" s="1">
        <f>IF(A58&lt;=$B$2,1,IF(A58&lt;=4,0.7*(A58-$B$2)/(4-$B$2)+1,1.7))</f>
        <v>1</v>
      </c>
      <c r="D58" s="6">
        <f>B58*C58</f>
        <v>2.75</v>
      </c>
    </row>
    <row r="59" spans="1:4">
      <c r="A59" s="1">
        <v>0.53</v>
      </c>
      <c r="B59" s="1">
        <f>IF(A59&lt;=$A$2,$D$2+($C$2-$D$2+1)*(A59/$A$2),IF(A59&lt;=$B$2,$C$2+1,($C$2+1)*($B$2/A59)))</f>
        <v>2.75</v>
      </c>
      <c r="C59" s="1">
        <f>IF(A59&lt;=$B$2,1,IF(A59&lt;=4,0.7*(A59-$B$2)/(4-$B$2)+1,1.7))</f>
        <v>1</v>
      </c>
      <c r="D59" s="6">
        <f>B59*C59</f>
        <v>2.75</v>
      </c>
    </row>
    <row r="60" spans="1:4">
      <c r="A60" s="1">
        <v>0.54</v>
      </c>
      <c r="B60" s="1">
        <f>IF(A60&lt;=$A$2,$D$2+($C$2-$D$2+1)*(A60/$A$2),IF(A60&lt;=$B$2,$C$2+1,($C$2+1)*($B$2/A60)))</f>
        <v>2.75</v>
      </c>
      <c r="C60" s="1">
        <f>IF(A60&lt;=$B$2,1,IF(A60&lt;=4,0.7*(A60-$B$2)/(4-$B$2)+1,1.7))</f>
        <v>1</v>
      </c>
      <c r="D60" s="6">
        <f>B60*C60</f>
        <v>2.75</v>
      </c>
    </row>
    <row r="61" spans="1:4">
      <c r="A61" s="1">
        <v>0.55000000000000004</v>
      </c>
      <c r="B61" s="1">
        <f>IF(A61&lt;=$A$2,$D$2+($C$2-$D$2+1)*(A61/$A$2),IF(A61&lt;=$B$2,$C$2+1,($C$2+1)*($B$2/A61)))</f>
        <v>2.75</v>
      </c>
      <c r="C61" s="1">
        <f>IF(A61&lt;=$B$2,1,IF(A61&lt;=4,0.7*(A61-$B$2)/(4-$B$2)+1,1.7))</f>
        <v>1</v>
      </c>
      <c r="D61" s="6">
        <f>B61*C61</f>
        <v>2.75</v>
      </c>
    </row>
    <row r="62" spans="1:4">
      <c r="A62" s="1">
        <v>0.56000000000000005</v>
      </c>
      <c r="B62" s="1">
        <f>IF(A62&lt;=$A$2,$D$2+($C$2-$D$2+1)*(A62/$A$2),IF(A62&lt;=$B$2,$C$2+1,($C$2+1)*($B$2/A62)))</f>
        <v>2.75</v>
      </c>
      <c r="C62" s="1">
        <f>IF(A62&lt;=$B$2,1,IF(A62&lt;=4,0.7*(A62-$B$2)/(4-$B$2)+1,1.7))</f>
        <v>1</v>
      </c>
      <c r="D62" s="6">
        <f>B62*C62</f>
        <v>2.75</v>
      </c>
    </row>
    <row r="63" spans="1:4">
      <c r="A63" s="1">
        <v>0.56999999999999995</v>
      </c>
      <c r="B63" s="1">
        <f>IF(A63&lt;=$A$2,$D$2+($C$2-$D$2+1)*(A63/$A$2),IF(A63&lt;=$B$2,$C$2+1,($C$2+1)*($B$2/A63)))</f>
        <v>2.75</v>
      </c>
      <c r="C63" s="1">
        <f>IF(A63&lt;=$B$2,1,IF(A63&lt;=4,0.7*(A63-$B$2)/(4-$B$2)+1,1.7))</f>
        <v>1</v>
      </c>
      <c r="D63" s="6">
        <f>B63*C63</f>
        <v>2.75</v>
      </c>
    </row>
    <row r="64" spans="1:4">
      <c r="A64" s="1">
        <v>0.57999999999999996</v>
      </c>
      <c r="B64" s="1">
        <f>IF(A64&lt;=$A$2,$D$2+($C$2-$D$2+1)*(A64/$A$2),IF(A64&lt;=$B$2,$C$2+1,($C$2+1)*($B$2/A64)))</f>
        <v>2.75</v>
      </c>
      <c r="C64" s="1">
        <f>IF(A64&lt;=$B$2,1,IF(A64&lt;=4,0.7*(A64-$B$2)/(4-$B$2)+1,1.7))</f>
        <v>1</v>
      </c>
      <c r="D64" s="6">
        <f>B64*C64</f>
        <v>2.75</v>
      </c>
    </row>
    <row r="65" spans="1:4">
      <c r="A65" s="1">
        <v>0.59</v>
      </c>
      <c r="B65" s="1">
        <f>IF(A65&lt;=$A$2,$D$2+($C$2-$D$2+1)*(A65/$A$2),IF(A65&lt;=$B$2,$C$2+1,($C$2+1)*($B$2/A65)))</f>
        <v>2.75</v>
      </c>
      <c r="C65" s="1">
        <f>IF(A65&lt;=$B$2,1,IF(A65&lt;=4,0.7*(A65-$B$2)/(4-$B$2)+1,1.7))</f>
        <v>1</v>
      </c>
      <c r="D65" s="6">
        <f>B65*C65</f>
        <v>2.75</v>
      </c>
    </row>
    <row r="66" spans="1:4">
      <c r="A66" s="1">
        <v>0.6</v>
      </c>
      <c r="B66" s="1">
        <f>IF(A66&lt;=$A$2,$D$2+($C$2-$D$2+1)*(A66/$A$2),IF(A66&lt;=$B$2,$C$2+1,($C$2+1)*($B$2/A66)))</f>
        <v>2.75</v>
      </c>
      <c r="C66" s="1">
        <f>IF(A66&lt;=$B$2,1,IF(A66&lt;=4,0.7*(A66-$B$2)/(4-$B$2)+1,1.7))</f>
        <v>1</v>
      </c>
      <c r="D66" s="6">
        <f>B66*C66</f>
        <v>2.75</v>
      </c>
    </row>
    <row r="67" spans="1:4">
      <c r="A67" s="1">
        <v>0.61</v>
      </c>
      <c r="B67" s="1">
        <f>IF(A67&lt;=$A$2,$D$2+($C$2-$D$2+1)*(A67/$A$2),IF(A67&lt;=$B$2,$C$2+1,($C$2+1)*($B$2/A67)))</f>
        <v>2.75</v>
      </c>
      <c r="C67" s="1">
        <f>IF(A67&lt;=$B$2,1,IF(A67&lt;=4,0.7*(A67-$B$2)/(4-$B$2)+1,1.7))</f>
        <v>1</v>
      </c>
      <c r="D67" s="6">
        <f>B67*C67</f>
        <v>2.75</v>
      </c>
    </row>
    <row r="68" spans="1:4">
      <c r="A68" s="1">
        <v>0.62</v>
      </c>
      <c r="B68" s="1">
        <f>IF(A68&lt;=$A$2,$D$2+($C$2-$D$2+1)*(A68/$A$2),IF(A68&lt;=$B$2,$C$2+1,($C$2+1)*($B$2/A68)))</f>
        <v>2.75</v>
      </c>
      <c r="C68" s="1">
        <f>IF(A68&lt;=$B$2,1,IF(A68&lt;=4,0.7*(A68-$B$2)/(4-$B$2)+1,1.7))</f>
        <v>1</v>
      </c>
      <c r="D68" s="6">
        <f>B68*C68</f>
        <v>2.75</v>
      </c>
    </row>
    <row r="69" spans="1:4">
      <c r="A69" s="1">
        <v>0.63</v>
      </c>
      <c r="B69" s="1">
        <f>IF(A69&lt;=$A$2,$D$2+($C$2-$D$2+1)*(A69/$A$2),IF(A69&lt;=$B$2,$C$2+1,($C$2+1)*($B$2/A69)))</f>
        <v>2.75</v>
      </c>
      <c r="C69" s="1">
        <f>IF(A69&lt;=$B$2,1,IF(A69&lt;=4,0.7*(A69-$B$2)/(4-$B$2)+1,1.7))</f>
        <v>1</v>
      </c>
      <c r="D69" s="6">
        <f>B69*C69</f>
        <v>2.75</v>
      </c>
    </row>
    <row r="70" spans="1:4">
      <c r="A70" s="1">
        <v>0.64</v>
      </c>
      <c r="B70" s="1">
        <f>IF(A70&lt;=$A$2,$D$2+($C$2-$D$2+1)*(A70/$A$2),IF(A70&lt;=$B$2,$C$2+1,($C$2+1)*($B$2/A70)))</f>
        <v>2.75</v>
      </c>
      <c r="C70" s="1">
        <f>IF(A70&lt;=$B$2,1,IF(A70&lt;=4,0.7*(A70-$B$2)/(4-$B$2)+1,1.7))</f>
        <v>1</v>
      </c>
      <c r="D70" s="6">
        <f>B70*C70</f>
        <v>2.75</v>
      </c>
    </row>
    <row r="71" spans="1:4">
      <c r="A71" s="1">
        <v>0.65</v>
      </c>
      <c r="B71" s="1">
        <f>IF(A71&lt;=$A$2,$D$2+($C$2-$D$2+1)*(A71/$A$2),IF(A71&lt;=$B$2,$C$2+1,($C$2+1)*($B$2/A71)))</f>
        <v>2.75</v>
      </c>
      <c r="C71" s="1">
        <f>IF(A71&lt;=$B$2,1,IF(A71&lt;=4,0.7*(A71-$B$2)/(4-$B$2)+1,1.7))</f>
        <v>1</v>
      </c>
      <c r="D71" s="6">
        <f>B71*C71</f>
        <v>2.75</v>
      </c>
    </row>
    <row r="72" spans="1:4">
      <c r="A72" s="1">
        <v>0.66</v>
      </c>
      <c r="B72" s="1">
        <f>IF(A72&lt;=$A$2,$D$2+($C$2-$D$2+1)*(A72/$A$2),IF(A72&lt;=$B$2,$C$2+1,($C$2+1)*($B$2/A72)))</f>
        <v>2.75</v>
      </c>
      <c r="C72" s="1">
        <f>IF(A72&lt;=$B$2,1,IF(A72&lt;=4,0.7*(A72-$B$2)/(4-$B$2)+1,1.7))</f>
        <v>1</v>
      </c>
      <c r="D72" s="6">
        <f>B72*C72</f>
        <v>2.75</v>
      </c>
    </row>
    <row r="73" spans="1:4">
      <c r="A73" s="1">
        <v>0.67</v>
      </c>
      <c r="B73" s="1">
        <f>IF(A73&lt;=$A$2,$D$2+($C$2-$D$2+1)*(A73/$A$2),IF(A73&lt;=$B$2,$C$2+1,($C$2+1)*($B$2/A73)))</f>
        <v>2.75</v>
      </c>
      <c r="C73" s="1">
        <f>IF(A73&lt;=$B$2,1,IF(A73&lt;=4,0.7*(A73-$B$2)/(4-$B$2)+1,1.7))</f>
        <v>1</v>
      </c>
      <c r="D73" s="6">
        <f>B73*C73</f>
        <v>2.75</v>
      </c>
    </row>
    <row r="74" spans="1:4">
      <c r="A74" s="1">
        <v>0.68</v>
      </c>
      <c r="B74" s="1">
        <f>IF(A74&lt;=$A$2,$D$2+($C$2-$D$2+1)*(A74/$A$2),IF(A74&lt;=$B$2,$C$2+1,($C$2+1)*($B$2/A74)))</f>
        <v>2.75</v>
      </c>
      <c r="C74" s="1">
        <f>IF(A74&lt;=$B$2,1,IF(A74&lt;=4,0.7*(A74-$B$2)/(4-$B$2)+1,1.7))</f>
        <v>1</v>
      </c>
      <c r="D74" s="6">
        <f>B74*C74</f>
        <v>2.75</v>
      </c>
    </row>
    <row r="75" spans="1:4">
      <c r="A75" s="1">
        <v>0.69</v>
      </c>
      <c r="B75" s="1">
        <f>IF(A75&lt;=$A$2,$D$2+($C$2-$D$2+1)*(A75/$A$2),IF(A75&lt;=$B$2,$C$2+1,($C$2+1)*($B$2/A75)))</f>
        <v>2.75</v>
      </c>
      <c r="C75" s="1">
        <f>IF(A75&lt;=$B$2,1,IF(A75&lt;=4,0.7*(A75-$B$2)/(4-$B$2)+1,1.7))</f>
        <v>1</v>
      </c>
      <c r="D75" s="6">
        <f>B75*C75</f>
        <v>2.75</v>
      </c>
    </row>
    <row r="76" spans="1:4">
      <c r="A76" s="1">
        <v>0.7</v>
      </c>
      <c r="B76" s="1">
        <f>IF(A76&lt;=$A$2,$D$2+($C$2-$D$2+1)*(A76/$A$2),IF(A76&lt;=$B$2,$C$2+1,($C$2+1)*($B$2/A76)))</f>
        <v>2.75</v>
      </c>
      <c r="C76" s="1">
        <f>IF(A76&lt;=$B$2,1,IF(A76&lt;=4,0.7*(A76-$B$2)/(4-$B$2)+1,1.7))</f>
        <v>1</v>
      </c>
      <c r="D76" s="6">
        <f>B76*C76</f>
        <v>2.75</v>
      </c>
    </row>
    <row r="77" spans="1:4">
      <c r="A77" s="1">
        <v>0.71</v>
      </c>
      <c r="B77" s="1">
        <f>IF(A77&lt;=$A$2,$D$2+($C$2-$D$2+1)*(A77/$A$2),IF(A77&lt;=$B$2,$C$2+1,($C$2+1)*($B$2/A77)))</f>
        <v>2.75</v>
      </c>
      <c r="C77" s="1">
        <f>IF(A77&lt;=$B$2,1,IF(A77&lt;=4,0.7*(A77-$B$2)/(4-$B$2)+1,1.7))</f>
        <v>1</v>
      </c>
      <c r="D77" s="6">
        <f>B77*C77</f>
        <v>2.75</v>
      </c>
    </row>
    <row r="78" spans="1:4">
      <c r="A78" s="1">
        <v>0.72</v>
      </c>
      <c r="B78" s="1">
        <f>IF(A78&lt;=$A$2,$D$2+($C$2-$D$2+1)*(A78/$A$2),IF(A78&lt;=$B$2,$C$2+1,($C$2+1)*($B$2/A78)))</f>
        <v>2.75</v>
      </c>
      <c r="C78" s="1">
        <f>IF(A78&lt;=$B$2,1,IF(A78&lt;=4,0.7*(A78-$B$2)/(4-$B$2)+1,1.7))</f>
        <v>1</v>
      </c>
      <c r="D78" s="6">
        <f>B78*C78</f>
        <v>2.75</v>
      </c>
    </row>
    <row r="79" spans="1:4">
      <c r="A79" s="1">
        <v>0.73</v>
      </c>
      <c r="B79" s="1">
        <f>IF(A79&lt;=$A$2,$D$2+($C$2-$D$2+1)*(A79/$A$2),IF(A79&lt;=$B$2,$C$2+1,($C$2+1)*($B$2/A79)))</f>
        <v>2.75</v>
      </c>
      <c r="C79" s="1">
        <f>IF(A79&lt;=$B$2,1,IF(A79&lt;=4,0.7*(A79-$B$2)/(4-$B$2)+1,1.7))</f>
        <v>1</v>
      </c>
      <c r="D79" s="6">
        <f>B79*C79</f>
        <v>2.75</v>
      </c>
    </row>
    <row r="80" spans="1:4">
      <c r="A80" s="1">
        <v>0.74</v>
      </c>
      <c r="B80" s="1">
        <f>IF(A80&lt;=$A$2,$D$2+($C$2-$D$2+1)*(A80/$A$2),IF(A80&lt;=$B$2,$C$2+1,($C$2+1)*($B$2/A80)))</f>
        <v>2.75</v>
      </c>
      <c r="C80" s="1">
        <f>IF(A80&lt;=$B$2,1,IF(A80&lt;=4,0.7*(A80-$B$2)/(4-$B$2)+1,1.7))</f>
        <v>1</v>
      </c>
      <c r="D80" s="6">
        <f>B80*C80</f>
        <v>2.75</v>
      </c>
    </row>
    <row r="81" spans="1:4">
      <c r="A81" s="1">
        <v>0.75</v>
      </c>
      <c r="B81" s="1">
        <f>IF(A81&lt;=$A$2,$D$2+($C$2-$D$2+1)*(A81/$A$2),IF(A81&lt;=$B$2,$C$2+1,($C$2+1)*($B$2/A81)))</f>
        <v>2.75</v>
      </c>
      <c r="C81" s="1">
        <f>IF(A81&lt;=$B$2,1,IF(A81&lt;=4,0.7*(A81-$B$2)/(4-$B$2)+1,1.7))</f>
        <v>1</v>
      </c>
      <c r="D81" s="6">
        <f>B81*C81</f>
        <v>2.75</v>
      </c>
    </row>
    <row r="82" spans="1:4">
      <c r="A82" s="1">
        <v>0.76</v>
      </c>
      <c r="B82" s="1">
        <f>IF(A82&lt;=$A$2,$D$2+($C$2-$D$2+1)*(A82/$A$2),IF(A82&lt;=$B$2,$C$2+1,($C$2+1)*($B$2/A82)))</f>
        <v>2.75</v>
      </c>
      <c r="C82" s="1">
        <f>IF(A82&lt;=$B$2,1,IF(A82&lt;=4,0.7*(A82-$B$2)/(4-$B$2)+1,1.7))</f>
        <v>1</v>
      </c>
      <c r="D82" s="6">
        <f>B82*C82</f>
        <v>2.75</v>
      </c>
    </row>
    <row r="83" spans="1:4">
      <c r="A83" s="1">
        <v>0.77</v>
      </c>
      <c r="B83" s="1">
        <f>IF(A83&lt;=$A$2,$D$2+($C$2-$D$2+1)*(A83/$A$2),IF(A83&lt;=$B$2,$C$2+1,($C$2+1)*($B$2/A83)))</f>
        <v>2.75</v>
      </c>
      <c r="C83" s="1">
        <f>IF(A83&lt;=$B$2,1,IF(A83&lt;=4,0.7*(A83-$B$2)/(4-$B$2)+1,1.7))</f>
        <v>1</v>
      </c>
      <c r="D83" s="6">
        <f>B83*C83</f>
        <v>2.75</v>
      </c>
    </row>
    <row r="84" spans="1:4">
      <c r="A84" s="1">
        <v>0.78</v>
      </c>
      <c r="B84" s="1">
        <f>IF(A84&lt;=$A$2,$D$2+($C$2-$D$2+1)*(A84/$A$2),IF(A84&lt;=$B$2,$C$2+1,($C$2+1)*($B$2/A84)))</f>
        <v>2.75</v>
      </c>
      <c r="C84" s="1">
        <f>IF(A84&lt;=$B$2,1,IF(A84&lt;=4,0.7*(A84-$B$2)/(4-$B$2)+1,1.7))</f>
        <v>1</v>
      </c>
      <c r="D84" s="6">
        <f>B84*C84</f>
        <v>2.75</v>
      </c>
    </row>
    <row r="85" spans="1:4">
      <c r="A85" s="1">
        <v>0.79</v>
      </c>
      <c r="B85" s="1">
        <f>IF(A85&lt;=$A$2,$D$2+($C$2-$D$2+1)*(A85/$A$2),IF(A85&lt;=$B$2,$C$2+1,($C$2+1)*($B$2/A85)))</f>
        <v>2.75</v>
      </c>
      <c r="C85" s="1">
        <f>IF(A85&lt;=$B$2,1,IF(A85&lt;=4,0.7*(A85-$B$2)/(4-$B$2)+1,1.7))</f>
        <v>1</v>
      </c>
      <c r="D85" s="6">
        <f>B85*C85</f>
        <v>2.75</v>
      </c>
    </row>
    <row r="86" spans="1:4">
      <c r="A86" s="1">
        <v>0.8</v>
      </c>
      <c r="B86" s="1">
        <f>IF(A86&lt;=$A$2,$D$2+($C$2-$D$2+1)*(A86/$A$2),IF(A86&lt;=$B$2,$C$2+1,($C$2+1)*($B$2/A86)))</f>
        <v>2.75</v>
      </c>
      <c r="C86" s="1">
        <f>IF(A86&lt;=$B$2,1,IF(A86&lt;=4,0.7*(A86-$B$2)/(4-$B$2)+1,1.7))</f>
        <v>1</v>
      </c>
      <c r="D86" s="6">
        <f>B86*C86</f>
        <v>2.75</v>
      </c>
    </row>
    <row r="87" spans="1:4">
      <c r="A87" s="1">
        <v>0.81</v>
      </c>
      <c r="B87" s="1">
        <f>IF(A87&lt;=$A$2,$D$2+($C$2-$D$2+1)*(A87/$A$2),IF(A87&lt;=$B$2,$C$2+1,($C$2+1)*($B$2/A87)))</f>
        <v>2.75</v>
      </c>
      <c r="C87" s="1">
        <f>IF(A87&lt;=$B$2,1,IF(A87&lt;=4,0.7*(A87-$B$2)/(4-$B$2)+1,1.7))</f>
        <v>1</v>
      </c>
      <c r="D87" s="6">
        <f>B87*C87</f>
        <v>2.75</v>
      </c>
    </row>
    <row r="88" spans="1:4">
      <c r="A88" s="1">
        <v>0.82</v>
      </c>
      <c r="B88" s="1">
        <f>IF(A88&lt;=$A$2,$D$2+($C$2-$D$2+1)*(A88/$A$2),IF(A88&lt;=$B$2,$C$2+1,($C$2+1)*($B$2/A88)))</f>
        <v>2.75</v>
      </c>
      <c r="C88" s="1">
        <f>IF(A88&lt;=$B$2,1,IF(A88&lt;=4,0.7*(A88-$B$2)/(4-$B$2)+1,1.7))</f>
        <v>1</v>
      </c>
      <c r="D88" s="6">
        <f>B88*C88</f>
        <v>2.75</v>
      </c>
    </row>
    <row r="89" spans="1:4">
      <c r="A89" s="1">
        <v>0.83</v>
      </c>
      <c r="B89" s="1">
        <f>IF(A89&lt;=$A$2,$D$2+($C$2-$D$2+1)*(A89/$A$2),IF(A89&lt;=$B$2,$C$2+1,($C$2+1)*($B$2/A89)))</f>
        <v>2.75</v>
      </c>
      <c r="C89" s="1">
        <f>IF(A89&lt;=$B$2,1,IF(A89&lt;=4,0.7*(A89-$B$2)/(4-$B$2)+1,1.7))</f>
        <v>1</v>
      </c>
      <c r="D89" s="6">
        <f>B89*C89</f>
        <v>2.75</v>
      </c>
    </row>
    <row r="90" spans="1:4">
      <c r="A90" s="1">
        <v>0.84</v>
      </c>
      <c r="B90" s="1">
        <f>IF(A90&lt;=$A$2,$D$2+($C$2-$D$2+1)*(A90/$A$2),IF(A90&lt;=$B$2,$C$2+1,($C$2+1)*($B$2/A90)))</f>
        <v>2.75</v>
      </c>
      <c r="C90" s="1">
        <f>IF(A90&lt;=$B$2,1,IF(A90&lt;=4,0.7*(A90-$B$2)/(4-$B$2)+1,1.7))</f>
        <v>1</v>
      </c>
      <c r="D90" s="6">
        <f>B90*C90</f>
        <v>2.75</v>
      </c>
    </row>
    <row r="91" spans="1:4">
      <c r="A91" s="1">
        <v>0.85</v>
      </c>
      <c r="B91" s="1">
        <f>IF(A91&lt;=$A$2,$D$2+($C$2-$D$2+1)*(A91/$A$2),IF(A91&lt;=$B$2,$C$2+1,($C$2+1)*($B$2/A91)))</f>
        <v>2.75</v>
      </c>
      <c r="C91" s="1">
        <f>IF(A91&lt;=$B$2,1,IF(A91&lt;=4,0.7*(A91-$B$2)/(4-$B$2)+1,1.7))</f>
        <v>1</v>
      </c>
      <c r="D91" s="6">
        <f>B91*C91</f>
        <v>2.75</v>
      </c>
    </row>
    <row r="92" spans="1:4">
      <c r="A92" s="1">
        <v>0.86</v>
      </c>
      <c r="B92" s="1">
        <f>IF(A92&lt;=$A$2,$D$2+($C$2-$D$2+1)*(A92/$A$2),IF(A92&lt;=$B$2,$C$2+1,($C$2+1)*($B$2/A92)))</f>
        <v>2.75</v>
      </c>
      <c r="C92" s="1">
        <f>IF(A92&lt;=$B$2,1,IF(A92&lt;=4,0.7*(A92-$B$2)/(4-$B$2)+1,1.7))</f>
        <v>1</v>
      </c>
      <c r="D92" s="6">
        <f>B92*C92</f>
        <v>2.75</v>
      </c>
    </row>
    <row r="93" spans="1:4">
      <c r="A93" s="1">
        <v>0.87</v>
      </c>
      <c r="B93" s="1">
        <f>IF(A93&lt;=$A$2,$D$2+($C$2-$D$2+1)*(A93/$A$2),IF(A93&lt;=$B$2,$C$2+1,($C$2+1)*($B$2/A93)))</f>
        <v>2.75</v>
      </c>
      <c r="C93" s="1">
        <f>IF(A93&lt;=$B$2,1,IF(A93&lt;=4,0.7*(A93-$B$2)/(4-$B$2)+1,1.7))</f>
        <v>1</v>
      </c>
      <c r="D93" s="6">
        <f>B93*C93</f>
        <v>2.75</v>
      </c>
    </row>
    <row r="94" spans="1:4">
      <c r="A94" s="1">
        <v>0.88</v>
      </c>
      <c r="B94" s="1">
        <f>IF(A94&lt;=$A$2,$D$2+($C$2-$D$2+1)*(A94/$A$2),IF(A94&lt;=$B$2,$C$2+1,($C$2+1)*($B$2/A94)))</f>
        <v>2.75</v>
      </c>
      <c r="C94" s="1">
        <f>IF(A94&lt;=$B$2,1,IF(A94&lt;=4,0.7*(A94-$B$2)/(4-$B$2)+1,1.7))</f>
        <v>1</v>
      </c>
      <c r="D94" s="6">
        <f>B94*C94</f>
        <v>2.75</v>
      </c>
    </row>
    <row r="95" spans="1:4">
      <c r="A95" s="1">
        <v>0.89</v>
      </c>
      <c r="B95" s="1">
        <f>IF(A95&lt;=$A$2,$D$2+($C$2-$D$2+1)*(A95/$A$2),IF(A95&lt;=$B$2,$C$2+1,($C$2+1)*($B$2/A95)))</f>
        <v>2.75</v>
      </c>
      <c r="C95" s="1">
        <f>IF(A95&lt;=$B$2,1,IF(A95&lt;=4,0.7*(A95-$B$2)/(4-$B$2)+1,1.7))</f>
        <v>1</v>
      </c>
      <c r="D95" s="6">
        <f>B95*C95</f>
        <v>2.75</v>
      </c>
    </row>
    <row r="96" spans="1:4">
      <c r="A96" s="1">
        <v>0.9</v>
      </c>
      <c r="B96" s="1">
        <f>IF(A96&lt;=$A$2,$D$2+($C$2-$D$2+1)*(A96/$A$2),IF(A96&lt;=$B$2,$C$2+1,($C$2+1)*($B$2/A96)))</f>
        <v>2.75</v>
      </c>
      <c r="C96" s="1">
        <f>IF(A96&lt;=$B$2,1,IF(A96&lt;=4,0.7*(A96-$B$2)/(4-$B$2)+1,1.7))</f>
        <v>1</v>
      </c>
      <c r="D96" s="6">
        <f>B96*C96</f>
        <v>2.75</v>
      </c>
    </row>
    <row r="97" spans="1:4">
      <c r="A97" s="1">
        <v>0.91</v>
      </c>
      <c r="B97" s="1">
        <f>IF(A97&lt;=$A$2,$D$2+($C$2-$D$2+1)*(A97/$A$2),IF(A97&lt;=$B$2,$C$2+1,($C$2+1)*($B$2/A97)))</f>
        <v>2.75</v>
      </c>
      <c r="C97" s="1">
        <f>IF(A97&lt;=$B$2,1,IF(A97&lt;=4,0.7*(A97-$B$2)/(4-$B$2)+1,1.7))</f>
        <v>1</v>
      </c>
      <c r="D97" s="6">
        <f>B97*C97</f>
        <v>2.75</v>
      </c>
    </row>
    <row r="98" spans="1:4">
      <c r="A98" s="1">
        <v>0.92</v>
      </c>
      <c r="B98" s="1">
        <f>IF(A98&lt;=$A$2,$D$2+($C$2-$D$2+1)*(A98/$A$2),IF(A98&lt;=$B$2,$C$2+1,($C$2+1)*($B$2/A98)))</f>
        <v>2.75</v>
      </c>
      <c r="C98" s="1">
        <f>IF(A98&lt;=$B$2,1,IF(A98&lt;=4,0.7*(A98-$B$2)/(4-$B$2)+1,1.7))</f>
        <v>1</v>
      </c>
      <c r="D98" s="6">
        <f>B98*C98</f>
        <v>2.75</v>
      </c>
    </row>
    <row r="99" spans="1:4">
      <c r="A99" s="1">
        <v>0.93</v>
      </c>
      <c r="B99" s="1">
        <f>IF(A99&lt;=$A$2,$D$2+($C$2-$D$2+1)*(A99/$A$2),IF(A99&lt;=$B$2,$C$2+1,($C$2+1)*($B$2/A99)))</f>
        <v>2.75</v>
      </c>
      <c r="C99" s="1">
        <f>IF(A99&lt;=$B$2,1,IF(A99&lt;=4,0.7*(A99-$B$2)/(4-$B$2)+1,1.7))</f>
        <v>1</v>
      </c>
      <c r="D99" s="6">
        <f>B99*C99</f>
        <v>2.75</v>
      </c>
    </row>
    <row r="100" spans="1:4">
      <c r="A100" s="1">
        <v>0.94</v>
      </c>
      <c r="B100" s="1">
        <f>IF(A100&lt;=$A$2,$D$2+($C$2-$D$2+1)*(A100/$A$2),IF(A100&lt;=$B$2,$C$2+1,($C$2+1)*($B$2/A100)))</f>
        <v>2.75</v>
      </c>
      <c r="C100" s="1">
        <f>IF(A100&lt;=$B$2,1,IF(A100&lt;=4,0.7*(A100-$B$2)/(4-$B$2)+1,1.7))</f>
        <v>1</v>
      </c>
      <c r="D100" s="6">
        <f>B100*C100</f>
        <v>2.75</v>
      </c>
    </row>
    <row r="101" spans="1:4">
      <c r="A101" s="1">
        <v>0.95</v>
      </c>
      <c r="B101" s="1">
        <f>IF(A101&lt;=$A$2,$D$2+($C$2-$D$2+1)*(A101/$A$2),IF(A101&lt;=$B$2,$C$2+1,($C$2+1)*($B$2/A101)))</f>
        <v>2.75</v>
      </c>
      <c r="C101" s="1">
        <f>IF(A101&lt;=$B$2,1,IF(A101&lt;=4,0.7*(A101-$B$2)/(4-$B$2)+1,1.7))</f>
        <v>1</v>
      </c>
      <c r="D101" s="6">
        <f>B101*C101</f>
        <v>2.75</v>
      </c>
    </row>
    <row r="102" spans="1:4">
      <c r="A102" s="1">
        <v>0.96</v>
      </c>
      <c r="B102" s="1">
        <f>IF(A102&lt;=$A$2,$D$2+($C$2-$D$2+1)*(A102/$A$2),IF(A102&lt;=$B$2,$C$2+1,($C$2+1)*($B$2/A102)))</f>
        <v>2.75</v>
      </c>
      <c r="C102" s="1">
        <f>IF(A102&lt;=$B$2,1,IF(A102&lt;=4,0.7*(A102-$B$2)/(4-$B$2)+1,1.7))</f>
        <v>1</v>
      </c>
      <c r="D102" s="6">
        <f>B102*C102</f>
        <v>2.75</v>
      </c>
    </row>
    <row r="103" spans="1:4">
      <c r="A103" s="1">
        <v>0.97</v>
      </c>
      <c r="B103" s="1">
        <f>IF(A103&lt;=$A$2,$D$2+($C$2-$D$2+1)*(A103/$A$2),IF(A103&lt;=$B$2,$C$2+1,($C$2+1)*($B$2/A103)))</f>
        <v>2.75</v>
      </c>
      <c r="C103" s="1">
        <f>IF(A103&lt;=$B$2,1,IF(A103&lt;=4,0.7*(A103-$B$2)/(4-$B$2)+1,1.7))</f>
        <v>1</v>
      </c>
      <c r="D103" s="6">
        <f>B103*C103</f>
        <v>2.75</v>
      </c>
    </row>
    <row r="104" spans="1:4">
      <c r="A104" s="1">
        <v>0.98</v>
      </c>
      <c r="B104" s="1">
        <f>IF(A104&lt;=$A$2,$D$2+($C$2-$D$2+1)*(A104/$A$2),IF(A104&lt;=$B$2,$C$2+1,($C$2+1)*($B$2/A104)))</f>
        <v>2.75</v>
      </c>
      <c r="C104" s="1">
        <f>IF(A104&lt;=$B$2,1,IF(A104&lt;=4,0.7*(A104-$B$2)/(4-$B$2)+1,1.7))</f>
        <v>1</v>
      </c>
      <c r="D104" s="6">
        <f>B104*C104</f>
        <v>2.75</v>
      </c>
    </row>
    <row r="105" spans="1:4">
      <c r="A105" s="1">
        <v>0.99</v>
      </c>
      <c r="B105" s="1">
        <f>IF(A105&lt;=$A$2,$D$2+($C$2-$D$2+1)*(A105/$A$2),IF(A105&lt;=$B$2,$C$2+1,($C$2+1)*($B$2/A105)))</f>
        <v>2.75</v>
      </c>
      <c r="C105" s="1">
        <f>IF(A105&lt;=$B$2,1,IF(A105&lt;=4,0.7*(A105-$B$2)/(4-$B$2)+1,1.7))</f>
        <v>1</v>
      </c>
      <c r="D105" s="6">
        <f>B105*C105</f>
        <v>2.75</v>
      </c>
    </row>
    <row r="106" spans="1:4">
      <c r="A106" s="1">
        <v>1</v>
      </c>
      <c r="B106" s="1">
        <f>IF(A106&lt;=$A$2,$D$2+($C$2-$D$2+1)*(A106/$A$2),IF(A106&lt;=$B$2,$C$2+1,($C$2+1)*($B$2/A106)))</f>
        <v>2.75</v>
      </c>
      <c r="C106" s="1">
        <f>IF(A106&lt;=$B$2,1,IF(A106&lt;=4,0.7*(A106-$B$2)/(4-$B$2)+1,1.7))</f>
        <v>1</v>
      </c>
      <c r="D106" s="6">
        <f>B106*C106</f>
        <v>2.75</v>
      </c>
    </row>
    <row r="107" spans="1:4">
      <c r="A107" s="1">
        <v>1.01</v>
      </c>
      <c r="B107" s="1">
        <f>IF(A107&lt;=$A$2,$D$2+($C$2-$D$2+1)*(A107/$A$2),IF(A107&lt;=$B$2,$C$2+1,($C$2+1)*($B$2/A107)))</f>
        <v>2.7227722772277225</v>
      </c>
      <c r="C107" s="1">
        <f>IF(A107&lt;=$B$2,1,IF(A107&lt;=4,0.7*(A107-$B$2)/(4-$B$2)+1,1.7))</f>
        <v>1.0023333333333333</v>
      </c>
      <c r="D107" s="6">
        <f>B107*C107</f>
        <v>2.7291254125412538</v>
      </c>
    </row>
    <row r="108" spans="1:4">
      <c r="A108" s="1">
        <v>1.02</v>
      </c>
      <c r="B108" s="1">
        <f>IF(A108&lt;=$A$2,$D$2+($C$2-$D$2+1)*(A108/$A$2),IF(A108&lt;=$B$2,$C$2+1,($C$2+1)*($B$2/A108)))</f>
        <v>2.6960784313725488</v>
      </c>
      <c r="C108" s="1">
        <f>IF(A108&lt;=$B$2,1,IF(A108&lt;=4,0.7*(A108-$B$2)/(4-$B$2)+1,1.7))</f>
        <v>1.0046666666666666</v>
      </c>
      <c r="D108" s="6">
        <f>B108*C108</f>
        <v>2.708660130718954</v>
      </c>
    </row>
    <row r="109" spans="1:4">
      <c r="A109" s="1">
        <v>1.03</v>
      </c>
      <c r="B109" s="1">
        <f>IF(A109&lt;=$A$2,$D$2+($C$2-$D$2+1)*(A109/$A$2),IF(A109&lt;=$B$2,$C$2+1,($C$2+1)*($B$2/A109)))</f>
        <v>2.6699029126213594</v>
      </c>
      <c r="C109" s="1">
        <f>IF(A109&lt;=$B$2,1,IF(A109&lt;=4,0.7*(A109-$B$2)/(4-$B$2)+1,1.7))</f>
        <v>1.0070000000000001</v>
      </c>
      <c r="D109" s="6">
        <f>B109*C109</f>
        <v>2.6885922330097092</v>
      </c>
    </row>
    <row r="110" spans="1:4">
      <c r="A110" s="1">
        <v>1.04</v>
      </c>
      <c r="B110" s="1">
        <f>IF(A110&lt;=$A$2,$D$2+($C$2-$D$2+1)*(A110/$A$2),IF(A110&lt;=$B$2,$C$2+1,($C$2+1)*($B$2/A110)))</f>
        <v>2.6442307692307692</v>
      </c>
      <c r="C110" s="1">
        <f>IF(A110&lt;=$B$2,1,IF(A110&lt;=4,0.7*(A110-$B$2)/(4-$B$2)+1,1.7))</f>
        <v>1.0093333333333334</v>
      </c>
      <c r="D110" s="6">
        <f>B110*C110</f>
        <v>2.6689102564102565</v>
      </c>
    </row>
    <row r="111" spans="1:4">
      <c r="A111" s="1">
        <v>1.05</v>
      </c>
      <c r="B111" s="1">
        <f>IF(A111&lt;=$A$2,$D$2+($C$2-$D$2+1)*(A111/$A$2),IF(A111&lt;=$B$2,$C$2+1,($C$2+1)*($B$2/A111)))</f>
        <v>2.6190476190476191</v>
      </c>
      <c r="C111" s="1">
        <f>IF(A111&lt;=$B$2,1,IF(A111&lt;=4,0.7*(A111-$B$2)/(4-$B$2)+1,1.7))</f>
        <v>1.0116666666666667</v>
      </c>
      <c r="D111" s="6">
        <f>B111*C111</f>
        <v>2.649603174603175</v>
      </c>
    </row>
    <row r="112" spans="1:4">
      <c r="A112" s="1">
        <v>1.06</v>
      </c>
      <c r="B112" s="1">
        <f>IF(A112&lt;=$A$2,$D$2+($C$2-$D$2+1)*(A112/$A$2),IF(A112&lt;=$B$2,$C$2+1,($C$2+1)*($B$2/A112)))</f>
        <v>2.5943396226415092</v>
      </c>
      <c r="C112" s="1">
        <f>IF(A112&lt;=$B$2,1,IF(A112&lt;=4,0.7*(A112-$B$2)/(4-$B$2)+1,1.7))</f>
        <v>1.014</v>
      </c>
      <c r="D112" s="6">
        <f>B112*C112</f>
        <v>2.6306603773584905</v>
      </c>
    </row>
    <row r="113" spans="1:4">
      <c r="A113" s="1">
        <v>1.07</v>
      </c>
      <c r="B113" s="1">
        <f>IF(A113&lt;=$A$2,$D$2+($C$2-$D$2+1)*(A113/$A$2),IF(A113&lt;=$B$2,$C$2+1,($C$2+1)*($B$2/A113)))</f>
        <v>2.5700934579439254</v>
      </c>
      <c r="C113" s="1">
        <f>IF(A113&lt;=$B$2,1,IF(A113&lt;=4,0.7*(A113-$B$2)/(4-$B$2)+1,1.7))</f>
        <v>1.0163333333333333</v>
      </c>
      <c r="D113" s="6">
        <f>B113*C113</f>
        <v>2.6120716510903428</v>
      </c>
    </row>
    <row r="114" spans="1:4">
      <c r="A114" s="1">
        <v>1.08</v>
      </c>
      <c r="B114" s="1">
        <f>IF(A114&lt;=$A$2,$D$2+($C$2-$D$2+1)*(A114/$A$2),IF(A114&lt;=$B$2,$C$2+1,($C$2+1)*($B$2/A114)))</f>
        <v>2.5462962962962958</v>
      </c>
      <c r="C114" s="1">
        <f>IF(A114&lt;=$B$2,1,IF(A114&lt;=4,0.7*(A114-$B$2)/(4-$B$2)+1,1.7))</f>
        <v>1.0186666666666666</v>
      </c>
      <c r="D114" s="6">
        <f>B114*C114</f>
        <v>2.5938271604938263</v>
      </c>
    </row>
    <row r="115" spans="1:4">
      <c r="A115" s="1">
        <v>1.0900000000000001</v>
      </c>
      <c r="B115" s="1">
        <f>IF(A115&lt;=$A$2,$D$2+($C$2-$D$2+1)*(A115/$A$2),IF(A115&lt;=$B$2,$C$2+1,($C$2+1)*($B$2/A115)))</f>
        <v>2.5229357798165135</v>
      </c>
      <c r="C115" s="1">
        <f>IF(A115&lt;=$B$2,1,IF(A115&lt;=4,0.7*(A115-$B$2)/(4-$B$2)+1,1.7))</f>
        <v>1.0209999999999999</v>
      </c>
      <c r="D115" s="6">
        <f>B115*C115</f>
        <v>2.5759174311926603</v>
      </c>
    </row>
    <row r="116" spans="1:4">
      <c r="A116" s="1">
        <v>1.1000000000000001</v>
      </c>
      <c r="B116" s="1">
        <f>IF(A116&lt;=$A$2,$D$2+($C$2-$D$2+1)*(A116/$A$2),IF(A116&lt;=$B$2,$C$2+1,($C$2+1)*($B$2/A116)))</f>
        <v>2.5</v>
      </c>
      <c r="C116" s="1">
        <f>IF(A116&lt;=$B$2,1,IF(A116&lt;=4,0.7*(A116-$B$2)/(4-$B$2)+1,1.7))</f>
        <v>1.0233333333333334</v>
      </c>
      <c r="D116" s="6">
        <f>B116*C116</f>
        <v>2.5583333333333336</v>
      </c>
    </row>
    <row r="117" spans="1:4">
      <c r="A117" s="1">
        <v>1.1100000000000001</v>
      </c>
      <c r="B117" s="1">
        <f>IF(A117&lt;=$A$2,$D$2+($C$2-$D$2+1)*(A117/$A$2),IF(A117&lt;=$B$2,$C$2+1,($C$2+1)*($B$2/A117)))</f>
        <v>2.477477477477477</v>
      </c>
      <c r="C117" s="1">
        <f>IF(A117&lt;=$B$2,1,IF(A117&lt;=4,0.7*(A117-$B$2)/(4-$B$2)+1,1.7))</f>
        <v>1.0256666666666667</v>
      </c>
      <c r="D117" s="6">
        <f>B117*C117</f>
        <v>2.5410660660660658</v>
      </c>
    </row>
    <row r="118" spans="1:4">
      <c r="A118" s="1">
        <v>1.1200000000000001</v>
      </c>
      <c r="B118" s="1">
        <f>IF(A118&lt;=$A$2,$D$2+($C$2-$D$2+1)*(A118/$A$2),IF(A118&lt;=$B$2,$C$2+1,($C$2+1)*($B$2/A118)))</f>
        <v>2.4553571428571428</v>
      </c>
      <c r="C118" s="1">
        <f>IF(A118&lt;=$B$2,1,IF(A118&lt;=4,0.7*(A118-$B$2)/(4-$B$2)+1,1.7))</f>
        <v>1.028</v>
      </c>
      <c r="D118" s="6">
        <f>B118*C118</f>
        <v>2.5241071428571429</v>
      </c>
    </row>
    <row r="119" spans="1:4">
      <c r="A119" s="1">
        <v>1.1299999999999999</v>
      </c>
      <c r="B119" s="1">
        <f>IF(A119&lt;=$A$2,$D$2+($C$2-$D$2+1)*(A119/$A$2),IF(A119&lt;=$B$2,$C$2+1,($C$2+1)*($B$2/A119)))</f>
        <v>2.4336283185840708</v>
      </c>
      <c r="C119" s="1">
        <f>IF(A119&lt;=$B$2,1,IF(A119&lt;=4,0.7*(A119-$B$2)/(4-$B$2)+1,1.7))</f>
        <v>1.0303333333333333</v>
      </c>
      <c r="D119" s="6">
        <f>B119*C119</f>
        <v>2.5074483775811207</v>
      </c>
    </row>
    <row r="120" spans="1:4">
      <c r="A120" s="1">
        <v>1.1399999999999999</v>
      </c>
      <c r="B120" s="1">
        <f>IF(A120&lt;=$A$2,$D$2+($C$2-$D$2+1)*(A120/$A$2),IF(A120&lt;=$B$2,$C$2+1,($C$2+1)*($B$2/A120)))</f>
        <v>2.4122807017543861</v>
      </c>
      <c r="C120" s="1">
        <f>IF(A120&lt;=$B$2,1,IF(A120&lt;=4,0.7*(A120-$B$2)/(4-$B$2)+1,1.7))</f>
        <v>1.0326666666666666</v>
      </c>
      <c r="D120" s="6">
        <f>B120*C120</f>
        <v>2.4910818713450293</v>
      </c>
    </row>
    <row r="121" spans="1:4">
      <c r="A121" s="1">
        <v>1.1499999999999999</v>
      </c>
      <c r="B121" s="1">
        <f>IF(A121&lt;=$A$2,$D$2+($C$2-$D$2+1)*(A121/$A$2),IF(A121&lt;=$B$2,$C$2+1,($C$2+1)*($B$2/A121)))</f>
        <v>2.3913043478260874</v>
      </c>
      <c r="C121" s="1">
        <f>IF(A121&lt;=$B$2,1,IF(A121&lt;=4,0.7*(A121-$B$2)/(4-$B$2)+1,1.7))</f>
        <v>1.0349999999999999</v>
      </c>
      <c r="D121" s="6">
        <f>B121*C121</f>
        <v>2.4750000000000001</v>
      </c>
    </row>
    <row r="122" spans="1:4">
      <c r="A122" s="1">
        <v>1.1599999999999999</v>
      </c>
      <c r="B122" s="1">
        <f>IF(A122&lt;=$A$2,$D$2+($C$2-$D$2+1)*(A122/$A$2),IF(A122&lt;=$B$2,$C$2+1,($C$2+1)*($B$2/A122)))</f>
        <v>2.3706896551724141</v>
      </c>
      <c r="C122" s="1">
        <f>IF(A122&lt;=$B$2,1,IF(A122&lt;=4,0.7*(A122-$B$2)/(4-$B$2)+1,1.7))</f>
        <v>1.0373333333333332</v>
      </c>
      <c r="D122" s="6">
        <f>B122*C122</f>
        <v>2.4591954022988505</v>
      </c>
    </row>
    <row r="123" spans="1:4">
      <c r="A123" s="1">
        <v>1.17</v>
      </c>
      <c r="B123" s="1">
        <f>IF(A123&lt;=$A$2,$D$2+($C$2-$D$2+1)*(A123/$A$2),IF(A123&lt;=$B$2,$C$2+1,($C$2+1)*($B$2/A123)))</f>
        <v>2.3504273504273505</v>
      </c>
      <c r="C123" s="1">
        <f>IF(A123&lt;=$B$2,1,IF(A123&lt;=4,0.7*(A123-$B$2)/(4-$B$2)+1,1.7))</f>
        <v>1.0396666666666667</v>
      </c>
      <c r="D123" s="6">
        <f>B123*C123</f>
        <v>2.4436609686609687</v>
      </c>
    </row>
    <row r="124" spans="1:4">
      <c r="A124" s="1">
        <v>1.18</v>
      </c>
      <c r="B124" s="1">
        <f>IF(A124&lt;=$A$2,$D$2+($C$2-$D$2+1)*(A124/$A$2),IF(A124&lt;=$B$2,$C$2+1,($C$2+1)*($B$2/A124)))</f>
        <v>2.3305084745762712</v>
      </c>
      <c r="C124" s="1">
        <f>IF(A124&lt;=$B$2,1,IF(A124&lt;=4,0.7*(A124-$B$2)/(4-$B$2)+1,1.7))</f>
        <v>1.042</v>
      </c>
      <c r="D124" s="6">
        <f>B124*C124</f>
        <v>2.4283898305084746</v>
      </c>
    </row>
    <row r="125" spans="1:4">
      <c r="A125" s="1">
        <v>1.19</v>
      </c>
      <c r="B125" s="1">
        <f>IF(A125&lt;=$A$2,$D$2+($C$2-$D$2+1)*(A125/$A$2),IF(A125&lt;=$B$2,$C$2+1,($C$2+1)*($B$2/A125)))</f>
        <v>2.3109243697478994</v>
      </c>
      <c r="C125" s="1">
        <f>IF(A125&lt;=$B$2,1,IF(A125&lt;=4,0.7*(A125-$B$2)/(4-$B$2)+1,1.7))</f>
        <v>1.0443333333333333</v>
      </c>
      <c r="D125" s="6">
        <f>B125*C125</f>
        <v>2.4133753501400563</v>
      </c>
    </row>
    <row r="126" spans="1:4">
      <c r="A126" s="1">
        <v>1.2</v>
      </c>
      <c r="B126" s="1">
        <f>IF(A126&lt;=$A$2,$D$2+($C$2-$D$2+1)*(A126/$A$2),IF(A126&lt;=$B$2,$C$2+1,($C$2+1)*($B$2/A126)))</f>
        <v>2.291666666666667</v>
      </c>
      <c r="C126" s="1">
        <f>IF(A126&lt;=$B$2,1,IF(A126&lt;=4,0.7*(A126-$B$2)/(4-$B$2)+1,1.7))</f>
        <v>1.0466666666666666</v>
      </c>
      <c r="D126" s="6">
        <f>B126*C126</f>
        <v>2.3986111111111112</v>
      </c>
    </row>
    <row r="127" spans="1:4">
      <c r="A127" s="1">
        <v>1.21</v>
      </c>
      <c r="B127" s="1">
        <f>IF(A127&lt;=$A$2,$D$2+($C$2-$D$2+1)*(A127/$A$2),IF(A127&lt;=$B$2,$C$2+1,($C$2+1)*($B$2/A127)))</f>
        <v>2.2727272727272729</v>
      </c>
      <c r="C127" s="1">
        <f>IF(A127&lt;=$B$2,1,IF(A127&lt;=4,0.7*(A127-$B$2)/(4-$B$2)+1,1.7))</f>
        <v>1.0489999999999999</v>
      </c>
      <c r="D127" s="6">
        <f>B127*C127</f>
        <v>2.3840909090909093</v>
      </c>
    </row>
    <row r="128" spans="1:4">
      <c r="A128" s="1">
        <v>1.22</v>
      </c>
      <c r="B128" s="1">
        <f>IF(A128&lt;=$A$2,$D$2+($C$2-$D$2+1)*(A128/$A$2),IF(A128&lt;=$B$2,$C$2+1,($C$2+1)*($B$2/A128)))</f>
        <v>2.2540983606557377</v>
      </c>
      <c r="C128" s="1">
        <f>IF(A128&lt;=$B$2,1,IF(A128&lt;=4,0.7*(A128-$B$2)/(4-$B$2)+1,1.7))</f>
        <v>1.0513333333333332</v>
      </c>
      <c r="D128" s="6">
        <f>B128*C128</f>
        <v>2.3698087431693988</v>
      </c>
    </row>
    <row r="129" spans="1:4">
      <c r="A129" s="1">
        <v>1.23</v>
      </c>
      <c r="B129" s="1">
        <f>IF(A129&lt;=$A$2,$D$2+($C$2-$D$2+1)*(A129/$A$2),IF(A129&lt;=$B$2,$C$2+1,($C$2+1)*($B$2/A129)))</f>
        <v>2.2357723577235773</v>
      </c>
      <c r="C129" s="1">
        <f>IF(A129&lt;=$B$2,1,IF(A129&lt;=4,0.7*(A129-$B$2)/(4-$B$2)+1,1.7))</f>
        <v>1.0536666666666668</v>
      </c>
      <c r="D129" s="6">
        <f>B129*C129</f>
        <v>2.3557588075880762</v>
      </c>
    </row>
    <row r="130" spans="1:4">
      <c r="A130" s="1">
        <v>1.24</v>
      </c>
      <c r="B130" s="1">
        <f>IF(A130&lt;=$A$2,$D$2+($C$2-$D$2+1)*(A130/$A$2),IF(A130&lt;=$B$2,$C$2+1,($C$2+1)*($B$2/A130)))</f>
        <v>2.217741935483871</v>
      </c>
      <c r="C130" s="1">
        <f>IF(A130&lt;=$B$2,1,IF(A130&lt;=4,0.7*(A130-$B$2)/(4-$B$2)+1,1.7))</f>
        <v>1.056</v>
      </c>
      <c r="D130" s="6">
        <f>B130*C130</f>
        <v>2.3419354838709681</v>
      </c>
    </row>
    <row r="131" spans="1:4">
      <c r="A131" s="1">
        <v>1.25</v>
      </c>
      <c r="B131" s="1">
        <f>IF(A131&lt;=$A$2,$D$2+($C$2-$D$2+1)*(A131/$A$2),IF(A131&lt;=$B$2,$C$2+1,($C$2+1)*($B$2/A131)))</f>
        <v>2.2000000000000002</v>
      </c>
      <c r="C131" s="1">
        <f>IF(A131&lt;=$B$2,1,IF(A131&lt;=4,0.7*(A131-$B$2)/(4-$B$2)+1,1.7))</f>
        <v>1.0583333333333333</v>
      </c>
      <c r="D131" s="6">
        <f>B131*C131</f>
        <v>2.3283333333333336</v>
      </c>
    </row>
    <row r="132" spans="1:4">
      <c r="A132" s="1">
        <v>1.26</v>
      </c>
      <c r="B132" s="1">
        <f>IF(A132&lt;=$A$2,$D$2+($C$2-$D$2+1)*(A132/$A$2),IF(A132&lt;=$B$2,$C$2+1,($C$2+1)*($B$2/A132)))</f>
        <v>2.1825396825396823</v>
      </c>
      <c r="C132" s="1">
        <f>IF(A132&lt;=$B$2,1,IF(A132&lt;=4,0.7*(A132-$B$2)/(4-$B$2)+1,1.7))</f>
        <v>1.0606666666666666</v>
      </c>
      <c r="D132" s="6">
        <f>B132*C132</f>
        <v>2.3149470899470899</v>
      </c>
    </row>
    <row r="133" spans="1:4">
      <c r="A133" s="1">
        <v>1.27</v>
      </c>
      <c r="B133" s="1">
        <f>IF(A133&lt;=$A$2,$D$2+($C$2-$D$2+1)*(A133/$A$2),IF(A133&lt;=$B$2,$C$2+1,($C$2+1)*($B$2/A133)))</f>
        <v>2.1653543307086611</v>
      </c>
      <c r="C133" s="1">
        <f>IF(A133&lt;=$B$2,1,IF(A133&lt;=4,0.7*(A133-$B$2)/(4-$B$2)+1,1.7))</f>
        <v>1.0629999999999999</v>
      </c>
      <c r="D133" s="6">
        <f>B133*C133</f>
        <v>2.3017716535433066</v>
      </c>
    </row>
    <row r="134" spans="1:4">
      <c r="A134" s="1">
        <v>1.28</v>
      </c>
      <c r="B134" s="1">
        <f>IF(A134&lt;=$A$2,$D$2+($C$2-$D$2+1)*(A134/$A$2),IF(A134&lt;=$B$2,$C$2+1,($C$2+1)*($B$2/A134)))</f>
        <v>2.1484375</v>
      </c>
      <c r="C134" s="1">
        <f>IF(A134&lt;=$B$2,1,IF(A134&lt;=4,0.7*(A134-$B$2)/(4-$B$2)+1,1.7))</f>
        <v>1.0653333333333332</v>
      </c>
      <c r="D134" s="6">
        <f>B134*C134</f>
        <v>2.2888020833333331</v>
      </c>
    </row>
    <row r="135" spans="1:4">
      <c r="A135" s="1">
        <v>1.29</v>
      </c>
      <c r="B135" s="1">
        <f>IF(A135&lt;=$A$2,$D$2+($C$2-$D$2+1)*(A135/$A$2),IF(A135&lt;=$B$2,$C$2+1,($C$2+1)*($B$2/A135)))</f>
        <v>2.1317829457364339</v>
      </c>
      <c r="C135" s="1">
        <f>IF(A135&lt;=$B$2,1,IF(A135&lt;=4,0.7*(A135-$B$2)/(4-$B$2)+1,1.7))</f>
        <v>1.0676666666666668</v>
      </c>
      <c r="D135" s="6">
        <f>B135*C135</f>
        <v>2.2760335917312662</v>
      </c>
    </row>
    <row r="136" spans="1:4">
      <c r="A136" s="1">
        <v>1.3</v>
      </c>
      <c r="B136" s="1">
        <f>IF(A136&lt;=$A$2,$D$2+($C$2-$D$2+1)*(A136/$A$2),IF(A136&lt;=$B$2,$C$2+1,($C$2+1)*($B$2/A136)))</f>
        <v>2.115384615384615</v>
      </c>
      <c r="C136" s="1">
        <f>IF(A136&lt;=$B$2,1,IF(A136&lt;=4,0.7*(A136-$B$2)/(4-$B$2)+1,1.7))</f>
        <v>1.07</v>
      </c>
      <c r="D136" s="6">
        <f>B136*C136</f>
        <v>2.263461538461538</v>
      </c>
    </row>
    <row r="137" spans="1:4">
      <c r="A137" s="1">
        <v>1.31</v>
      </c>
      <c r="B137" s="1">
        <f>IF(A137&lt;=$A$2,$D$2+($C$2-$D$2+1)*(A137/$A$2),IF(A137&lt;=$B$2,$C$2+1,($C$2+1)*($B$2/A137)))</f>
        <v>2.0992366412213741</v>
      </c>
      <c r="C137" s="1">
        <f>IF(A137&lt;=$B$2,1,IF(A137&lt;=4,0.7*(A137-$B$2)/(4-$B$2)+1,1.7))</f>
        <v>1.0723333333333334</v>
      </c>
      <c r="D137" s="6">
        <f>B137*C137</f>
        <v>2.2510814249363871</v>
      </c>
    </row>
    <row r="138" spans="1:4">
      <c r="A138" s="1">
        <v>1.32</v>
      </c>
      <c r="B138" s="1">
        <f>IF(A138&lt;=$A$2,$D$2+($C$2-$D$2+1)*(A138/$A$2),IF(A138&lt;=$B$2,$C$2+1,($C$2+1)*($B$2/A138)))</f>
        <v>2.0833333333333335</v>
      </c>
      <c r="C138" s="1">
        <f>IF(A138&lt;=$B$2,1,IF(A138&lt;=4,0.7*(A138-$B$2)/(4-$B$2)+1,1.7))</f>
        <v>1.0746666666666667</v>
      </c>
      <c r="D138" s="6">
        <f>B138*C138</f>
        <v>2.2388888888888889</v>
      </c>
    </row>
    <row r="139" spans="1:4">
      <c r="A139" s="1">
        <v>1.33</v>
      </c>
      <c r="B139" s="1">
        <f>IF(A139&lt;=$A$2,$D$2+($C$2-$D$2+1)*(A139/$A$2),IF(A139&lt;=$B$2,$C$2+1,($C$2+1)*($B$2/A139)))</f>
        <v>2.0676691729323307</v>
      </c>
      <c r="C139" s="1">
        <f>IF(A139&lt;=$B$2,1,IF(A139&lt;=4,0.7*(A139-$B$2)/(4-$B$2)+1,1.7))</f>
        <v>1.077</v>
      </c>
      <c r="D139" s="6">
        <f>B139*C139</f>
        <v>2.2268796992481201</v>
      </c>
    </row>
    <row r="140" spans="1:4">
      <c r="A140" s="1">
        <v>1.34</v>
      </c>
      <c r="B140" s="1">
        <f>IF(A140&lt;=$A$2,$D$2+($C$2-$D$2+1)*(A140/$A$2),IF(A140&lt;=$B$2,$C$2+1,($C$2+1)*($B$2/A140)))</f>
        <v>2.0522388059701493</v>
      </c>
      <c r="C140" s="1">
        <f>IF(A140&lt;=$B$2,1,IF(A140&lt;=4,0.7*(A140-$B$2)/(4-$B$2)+1,1.7))</f>
        <v>1.0793333333333333</v>
      </c>
      <c r="D140" s="6">
        <f>B140*C140</f>
        <v>2.215049751243781</v>
      </c>
    </row>
    <row r="141" spans="1:4">
      <c r="A141" s="1">
        <v>1.35</v>
      </c>
      <c r="B141" s="1">
        <f>IF(A141&lt;=$A$2,$D$2+($C$2-$D$2+1)*(A141/$A$2),IF(A141&lt;=$B$2,$C$2+1,($C$2+1)*($B$2/A141)))</f>
        <v>2.0370370370370368</v>
      </c>
      <c r="C141" s="1">
        <f>IF(A141&lt;=$B$2,1,IF(A141&lt;=4,0.7*(A141-$B$2)/(4-$B$2)+1,1.7))</f>
        <v>1.0816666666666668</v>
      </c>
      <c r="D141" s="6">
        <f>B141*C141</f>
        <v>2.2033950617283948</v>
      </c>
    </row>
    <row r="142" spans="1:4">
      <c r="A142" s="1">
        <v>1.36</v>
      </c>
      <c r="B142" s="1">
        <f>IF(A142&lt;=$A$2,$D$2+($C$2-$D$2+1)*(A142/$A$2),IF(A142&lt;=$B$2,$C$2+1,($C$2+1)*($B$2/A142)))</f>
        <v>2.0220588235294117</v>
      </c>
      <c r="C142" s="1">
        <f>IF(A142&lt;=$B$2,1,IF(A142&lt;=4,0.7*(A142-$B$2)/(4-$B$2)+1,1.7))</f>
        <v>1.0840000000000001</v>
      </c>
      <c r="D142" s="6">
        <f>B142*C142</f>
        <v>2.1919117647058823</v>
      </c>
    </row>
    <row r="143" spans="1:4">
      <c r="A143" s="1">
        <v>1.37</v>
      </c>
      <c r="B143" s="1">
        <f>IF(A143&lt;=$A$2,$D$2+($C$2-$D$2+1)*(A143/$A$2),IF(A143&lt;=$B$2,$C$2+1,($C$2+1)*($B$2/A143)))</f>
        <v>2.0072992700729926</v>
      </c>
      <c r="C143" s="1">
        <f>IF(A143&lt;=$B$2,1,IF(A143&lt;=4,0.7*(A143-$B$2)/(4-$B$2)+1,1.7))</f>
        <v>1.0863333333333334</v>
      </c>
      <c r="D143" s="6">
        <f>B143*C143</f>
        <v>2.180596107055961</v>
      </c>
    </row>
    <row r="144" spans="1:4">
      <c r="A144" s="1">
        <v>1.38</v>
      </c>
      <c r="B144" s="1">
        <f>IF(A144&lt;=$A$2,$D$2+($C$2-$D$2+1)*(A144/$A$2),IF(A144&lt;=$B$2,$C$2+1,($C$2+1)*($B$2/A144)))</f>
        <v>1.9927536231884062</v>
      </c>
      <c r="C144" s="1">
        <f>IF(A144&lt;=$B$2,1,IF(A144&lt;=4,0.7*(A144-$B$2)/(4-$B$2)+1,1.7))</f>
        <v>1.0886666666666667</v>
      </c>
      <c r="D144" s="6">
        <f>B144*C144</f>
        <v>2.1694444444444447</v>
      </c>
    </row>
    <row r="145" spans="1:4">
      <c r="A145" s="1">
        <v>1.39</v>
      </c>
      <c r="B145" s="1">
        <f>IF(A145&lt;=$A$2,$D$2+($C$2-$D$2+1)*(A145/$A$2),IF(A145&lt;=$B$2,$C$2+1,($C$2+1)*($B$2/A145)))</f>
        <v>1.9784172661870505</v>
      </c>
      <c r="C145" s="1">
        <f>IF(A145&lt;=$B$2,1,IF(A145&lt;=4,0.7*(A145-$B$2)/(4-$B$2)+1,1.7))</f>
        <v>1.091</v>
      </c>
      <c r="D145" s="6">
        <f>B145*C145</f>
        <v>2.1584532374100722</v>
      </c>
    </row>
    <row r="146" spans="1:4">
      <c r="A146" s="1">
        <v>1.4</v>
      </c>
      <c r="B146" s="1">
        <f>IF(A146&lt;=$A$2,$D$2+($C$2-$D$2+1)*(A146/$A$2),IF(A146&lt;=$B$2,$C$2+1,($C$2+1)*($B$2/A146)))</f>
        <v>1.9642857142857144</v>
      </c>
      <c r="C146" s="1">
        <f>IF(A146&lt;=$B$2,1,IF(A146&lt;=4,0.7*(A146-$B$2)/(4-$B$2)+1,1.7))</f>
        <v>1.0933333333333333</v>
      </c>
      <c r="D146" s="6">
        <f>B146*C146</f>
        <v>2.1476190476190475</v>
      </c>
    </row>
    <row r="147" spans="1:4">
      <c r="A147" s="1">
        <v>1.41</v>
      </c>
      <c r="B147" s="1">
        <f>IF(A147&lt;=$A$2,$D$2+($C$2-$D$2+1)*(A147/$A$2),IF(A147&lt;=$B$2,$C$2+1,($C$2+1)*($B$2/A147)))</f>
        <v>1.9503546099290781</v>
      </c>
      <c r="C147" s="1">
        <f>IF(A147&lt;=$B$2,1,IF(A147&lt;=4,0.7*(A147-$B$2)/(4-$B$2)+1,1.7))</f>
        <v>1.0956666666666666</v>
      </c>
      <c r="D147" s="6">
        <f>B147*C147</f>
        <v>2.1369385342789595</v>
      </c>
    </row>
    <row r="148" spans="1:4">
      <c r="A148" s="1">
        <v>1.42</v>
      </c>
      <c r="B148" s="1">
        <f>IF(A148&lt;=$A$2,$D$2+($C$2-$D$2+1)*(A148/$A$2),IF(A148&lt;=$B$2,$C$2+1,($C$2+1)*($B$2/A148)))</f>
        <v>1.9366197183098592</v>
      </c>
      <c r="C148" s="1">
        <f>IF(A148&lt;=$B$2,1,IF(A148&lt;=4,0.7*(A148-$B$2)/(4-$B$2)+1,1.7))</f>
        <v>1.0979999999999999</v>
      </c>
      <c r="D148" s="6">
        <f>B148*C148</f>
        <v>2.1264084507042251</v>
      </c>
    </row>
    <row r="149" spans="1:4">
      <c r="A149" s="1">
        <v>1.43</v>
      </c>
      <c r="B149" s="1">
        <f>IF(A149&lt;=$A$2,$D$2+($C$2-$D$2+1)*(A149/$A$2),IF(A149&lt;=$B$2,$C$2+1,($C$2+1)*($B$2/A149)))</f>
        <v>1.9230769230769234</v>
      </c>
      <c r="C149" s="1">
        <f>IF(A149&lt;=$B$2,1,IF(A149&lt;=4,0.7*(A149-$B$2)/(4-$B$2)+1,1.7))</f>
        <v>1.1003333333333334</v>
      </c>
      <c r="D149" s="6">
        <f>B149*C149</f>
        <v>2.1160256410256415</v>
      </c>
    </row>
    <row r="150" spans="1:4">
      <c r="A150" s="1">
        <v>1.44</v>
      </c>
      <c r="B150" s="1">
        <f>IF(A150&lt;=$A$2,$D$2+($C$2-$D$2+1)*(A150/$A$2),IF(A150&lt;=$B$2,$C$2+1,($C$2+1)*($B$2/A150)))</f>
        <v>1.9097222222222221</v>
      </c>
      <c r="C150" s="1">
        <f>IF(A150&lt;=$B$2,1,IF(A150&lt;=4,0.7*(A150-$B$2)/(4-$B$2)+1,1.7))</f>
        <v>1.1026666666666667</v>
      </c>
      <c r="D150" s="6">
        <f>B150*C150</f>
        <v>2.1057870370370368</v>
      </c>
    </row>
    <row r="151" spans="1:4">
      <c r="A151" s="1">
        <v>1.45</v>
      </c>
      <c r="B151" s="1">
        <f>IF(A151&lt;=$A$2,$D$2+($C$2-$D$2+1)*(A151/$A$2),IF(A151&lt;=$B$2,$C$2+1,($C$2+1)*($B$2/A151)))</f>
        <v>1.896551724137931</v>
      </c>
      <c r="C151" s="1">
        <f>IF(A151&lt;=$B$2,1,IF(A151&lt;=4,0.7*(A151-$B$2)/(4-$B$2)+1,1.7))</f>
        <v>1.105</v>
      </c>
      <c r="D151" s="6">
        <f>B151*C151</f>
        <v>2.0956896551724138</v>
      </c>
    </row>
    <row r="152" spans="1:4">
      <c r="A152" s="1">
        <v>1.46</v>
      </c>
      <c r="B152" s="1">
        <f>IF(A152&lt;=$A$2,$D$2+($C$2-$D$2+1)*(A152/$A$2),IF(A152&lt;=$B$2,$C$2+1,($C$2+1)*($B$2/A152)))</f>
        <v>1.8835616438356164</v>
      </c>
      <c r="C152" s="1">
        <f>IF(A152&lt;=$B$2,1,IF(A152&lt;=4,0.7*(A152-$B$2)/(4-$B$2)+1,1.7))</f>
        <v>1.1073333333333333</v>
      </c>
      <c r="D152" s="6">
        <f>B152*C152</f>
        <v>2.0857305936073058</v>
      </c>
    </row>
    <row r="153" spans="1:4">
      <c r="A153" s="1">
        <v>1.47</v>
      </c>
      <c r="B153" s="1">
        <f>IF(A153&lt;=$A$2,$D$2+($C$2-$D$2+1)*(A153/$A$2),IF(A153&lt;=$B$2,$C$2+1,($C$2+1)*($B$2/A153)))</f>
        <v>1.8707482993197277</v>
      </c>
      <c r="C153" s="1">
        <f>IF(A153&lt;=$B$2,1,IF(A153&lt;=4,0.7*(A153-$B$2)/(4-$B$2)+1,1.7))</f>
        <v>1.1096666666666666</v>
      </c>
      <c r="D153" s="6">
        <f>B153*C153</f>
        <v>2.0759070294784578</v>
      </c>
    </row>
    <row r="154" spans="1:4">
      <c r="A154" s="1">
        <v>1.48</v>
      </c>
      <c r="B154" s="1">
        <f>IF(A154&lt;=$A$2,$D$2+($C$2-$D$2+1)*(A154/$A$2),IF(A154&lt;=$B$2,$C$2+1,($C$2+1)*($B$2/A154)))</f>
        <v>1.8581081081081081</v>
      </c>
      <c r="C154" s="1">
        <f>IF(A154&lt;=$B$2,1,IF(A154&lt;=4,0.7*(A154-$B$2)/(4-$B$2)+1,1.7))</f>
        <v>1.1120000000000001</v>
      </c>
      <c r="D154" s="6">
        <f>B154*C154</f>
        <v>2.0662162162162163</v>
      </c>
    </row>
    <row r="155" spans="1:4">
      <c r="A155" s="1">
        <v>1.49</v>
      </c>
      <c r="B155" s="1">
        <f>IF(A155&lt;=$A$2,$D$2+($C$2-$D$2+1)*(A155/$A$2),IF(A155&lt;=$B$2,$C$2+1,($C$2+1)*($B$2/A155)))</f>
        <v>1.8456375838926176</v>
      </c>
      <c r="C155" s="1">
        <f>IF(A155&lt;=$B$2,1,IF(A155&lt;=4,0.7*(A155-$B$2)/(4-$B$2)+1,1.7))</f>
        <v>1.1143333333333334</v>
      </c>
      <c r="D155" s="6">
        <f>B155*C155</f>
        <v>2.0566554809843405</v>
      </c>
    </row>
    <row r="156" spans="1:4">
      <c r="A156" s="1">
        <v>1.5</v>
      </c>
      <c r="B156" s="1">
        <f>IF(A156&lt;=$A$2,$D$2+($C$2-$D$2+1)*(A156/$A$2),IF(A156&lt;=$B$2,$C$2+1,($C$2+1)*($B$2/A156)))</f>
        <v>1.8333333333333333</v>
      </c>
      <c r="C156" s="1">
        <f>IF(A156&lt;=$B$2,1,IF(A156&lt;=4,0.7*(A156-$B$2)/(4-$B$2)+1,1.7))</f>
        <v>1.1166666666666667</v>
      </c>
      <c r="D156" s="6">
        <f>B156*C156</f>
        <v>2.0472222222222221</v>
      </c>
    </row>
    <row r="157" spans="1:4">
      <c r="A157" s="1">
        <v>1.51</v>
      </c>
      <c r="B157" s="1">
        <f>IF(A157&lt;=$A$2,$D$2+($C$2-$D$2+1)*(A157/$A$2),IF(A157&lt;=$B$2,$C$2+1,($C$2+1)*($B$2/A157)))</f>
        <v>1.8211920529801326</v>
      </c>
      <c r="C157" s="1">
        <f>IF(A157&lt;=$B$2,1,IF(A157&lt;=4,0.7*(A157-$B$2)/(4-$B$2)+1,1.7))</f>
        <v>1.119</v>
      </c>
      <c r="D157" s="6">
        <f>B157*C157</f>
        <v>2.0379139072847683</v>
      </c>
    </row>
    <row r="158" spans="1:4">
      <c r="A158" s="1">
        <v>1.52</v>
      </c>
      <c r="B158" s="1">
        <f>IF(A158&lt;=$A$2,$D$2+($C$2-$D$2+1)*(A158/$A$2),IF(A158&lt;=$B$2,$C$2+1,($C$2+1)*($B$2/A158)))</f>
        <v>1.8092105263157896</v>
      </c>
      <c r="C158" s="1">
        <f>IF(A158&lt;=$B$2,1,IF(A158&lt;=4,0.7*(A158-$B$2)/(4-$B$2)+1,1.7))</f>
        <v>1.1213333333333333</v>
      </c>
      <c r="D158" s="6">
        <f>B158*C158</f>
        <v>2.0287280701754389</v>
      </c>
    </row>
    <row r="159" spans="1:4">
      <c r="A159" s="1">
        <v>1.53</v>
      </c>
      <c r="B159" s="1">
        <f>IF(A159&lt;=$A$2,$D$2+($C$2-$D$2+1)*(A159/$A$2),IF(A159&lt;=$B$2,$C$2+1,($C$2+1)*($B$2/A159)))</f>
        <v>1.7973856209150327</v>
      </c>
      <c r="C159" s="1">
        <f>IF(A159&lt;=$B$2,1,IF(A159&lt;=4,0.7*(A159-$B$2)/(4-$B$2)+1,1.7))</f>
        <v>1.1236666666666666</v>
      </c>
      <c r="D159" s="6">
        <f>B159*C159</f>
        <v>2.0196623093681918</v>
      </c>
    </row>
    <row r="160" spans="1:4">
      <c r="A160" s="1">
        <v>1.54</v>
      </c>
      <c r="B160" s="1">
        <f>IF(A160&lt;=$A$2,$D$2+($C$2-$D$2+1)*(A160/$A$2),IF(A160&lt;=$B$2,$C$2+1,($C$2+1)*($B$2/A160)))</f>
        <v>1.7857142857142856</v>
      </c>
      <c r="C160" s="1">
        <f>IF(A160&lt;=$B$2,1,IF(A160&lt;=4,0.7*(A160-$B$2)/(4-$B$2)+1,1.7))</f>
        <v>1.1259999999999999</v>
      </c>
      <c r="D160" s="6">
        <f>B160*C160</f>
        <v>2.0107142857142852</v>
      </c>
    </row>
    <row r="161" spans="1:4">
      <c r="A161" s="1">
        <v>1.55</v>
      </c>
      <c r="B161" s="1">
        <f>IF(A161&lt;=$A$2,$D$2+($C$2-$D$2+1)*(A161/$A$2),IF(A161&lt;=$B$2,$C$2+1,($C$2+1)*($B$2/A161)))</f>
        <v>1.7741935483870968</v>
      </c>
      <c r="C161" s="1">
        <f>IF(A161&lt;=$B$2,1,IF(A161&lt;=4,0.7*(A161-$B$2)/(4-$B$2)+1,1.7))</f>
        <v>1.1283333333333334</v>
      </c>
      <c r="D161" s="6">
        <f>B161*C161</f>
        <v>2.0018817204301076</v>
      </c>
    </row>
    <row r="162" spans="1:4">
      <c r="A162" s="1">
        <v>1.56</v>
      </c>
      <c r="B162" s="1">
        <f>IF(A162&lt;=$A$2,$D$2+($C$2-$D$2+1)*(A162/$A$2),IF(A162&lt;=$B$2,$C$2+1,($C$2+1)*($B$2/A162)))</f>
        <v>1.7628205128205128</v>
      </c>
      <c r="C162" s="1">
        <f>IF(A162&lt;=$B$2,1,IF(A162&lt;=4,0.7*(A162-$B$2)/(4-$B$2)+1,1.7))</f>
        <v>1.1306666666666667</v>
      </c>
      <c r="D162" s="6">
        <f>B162*C162</f>
        <v>1.9931623931623932</v>
      </c>
    </row>
    <row r="163" spans="1:4">
      <c r="A163" s="1">
        <v>1.57</v>
      </c>
      <c r="B163" s="1">
        <f>IF(A163&lt;=$A$2,$D$2+($C$2-$D$2+1)*(A163/$A$2),IF(A163&lt;=$B$2,$C$2+1,($C$2+1)*($B$2/A163)))</f>
        <v>1.7515923566878979</v>
      </c>
      <c r="C163" s="1">
        <f>IF(A163&lt;=$B$2,1,IF(A163&lt;=4,0.7*(A163-$B$2)/(4-$B$2)+1,1.7))</f>
        <v>1.133</v>
      </c>
      <c r="D163" s="6">
        <f>B163*C163</f>
        <v>1.9845541401273883</v>
      </c>
    </row>
    <row r="164" spans="1:4">
      <c r="A164" s="1">
        <v>1.58</v>
      </c>
      <c r="B164" s="1">
        <f>IF(A164&lt;=$A$2,$D$2+($C$2-$D$2+1)*(A164/$A$2),IF(A164&lt;=$B$2,$C$2+1,($C$2+1)*($B$2/A164)))</f>
        <v>1.7405063291139238</v>
      </c>
      <c r="C164" s="1">
        <f>IF(A164&lt;=$B$2,1,IF(A164&lt;=4,0.7*(A164-$B$2)/(4-$B$2)+1,1.7))</f>
        <v>1.1353333333333333</v>
      </c>
      <c r="D164" s="6">
        <f>B164*C164</f>
        <v>1.9760548523206747</v>
      </c>
    </row>
    <row r="165" spans="1:4">
      <c r="A165" s="1">
        <v>1.59</v>
      </c>
      <c r="B165" s="1">
        <f>IF(A165&lt;=$A$2,$D$2+($C$2-$D$2+1)*(A165/$A$2),IF(A165&lt;=$B$2,$C$2+1,($C$2+1)*($B$2/A165)))</f>
        <v>1.7295597484276728</v>
      </c>
      <c r="C165" s="1">
        <f>IF(A165&lt;=$B$2,1,IF(A165&lt;=4,0.7*(A165-$B$2)/(4-$B$2)+1,1.7))</f>
        <v>1.1376666666666666</v>
      </c>
      <c r="D165" s="6">
        <f>B165*C165</f>
        <v>1.9676624737945489</v>
      </c>
    </row>
    <row r="166" spans="1:4">
      <c r="A166" s="1">
        <v>1.6</v>
      </c>
      <c r="B166" s="1">
        <f>IF(A166&lt;=$A$2,$D$2+($C$2-$D$2+1)*(A166/$A$2),IF(A166&lt;=$B$2,$C$2+1,($C$2+1)*($B$2/A166)))</f>
        <v>1.71875</v>
      </c>
      <c r="C166" s="1">
        <f>IF(A166&lt;=$B$2,1,IF(A166&lt;=4,0.7*(A166-$B$2)/(4-$B$2)+1,1.7))</f>
        <v>1.1400000000000001</v>
      </c>
      <c r="D166" s="6">
        <f>B166*C166</f>
        <v>1.9593750000000003</v>
      </c>
    </row>
    <row r="167" spans="1:4">
      <c r="A167" s="1">
        <v>1.61</v>
      </c>
      <c r="B167" s="1">
        <f>IF(A167&lt;=$A$2,$D$2+($C$2-$D$2+1)*(A167/$A$2),IF(A167&lt;=$B$2,$C$2+1,($C$2+1)*($B$2/A167)))</f>
        <v>1.7080745341614905</v>
      </c>
      <c r="C167" s="1">
        <f>IF(A167&lt;=$B$2,1,IF(A167&lt;=4,0.7*(A167-$B$2)/(4-$B$2)+1,1.7))</f>
        <v>1.1423333333333334</v>
      </c>
      <c r="D167" s="6">
        <f>B167*C167</f>
        <v>1.9511904761904761</v>
      </c>
    </row>
    <row r="168" spans="1:4">
      <c r="A168" s="1">
        <v>1.62</v>
      </c>
      <c r="B168" s="1">
        <f>IF(A168&lt;=$A$2,$D$2+($C$2-$D$2+1)*(A168/$A$2),IF(A168&lt;=$B$2,$C$2+1,($C$2+1)*($B$2/A168)))</f>
        <v>1.6975308641975309</v>
      </c>
      <c r="C168" s="1">
        <f>IF(A168&lt;=$B$2,1,IF(A168&lt;=4,0.7*(A168-$B$2)/(4-$B$2)+1,1.7))</f>
        <v>1.1446666666666667</v>
      </c>
      <c r="D168" s="6">
        <f>B168*C168</f>
        <v>1.9431069958847738</v>
      </c>
    </row>
    <row r="169" spans="1:4">
      <c r="A169" s="1">
        <v>1.63</v>
      </c>
      <c r="B169" s="1">
        <f>IF(A169&lt;=$A$2,$D$2+($C$2-$D$2+1)*(A169/$A$2),IF(A169&lt;=$B$2,$C$2+1,($C$2+1)*($B$2/A169)))</f>
        <v>1.6871165644171779</v>
      </c>
      <c r="C169" s="1">
        <f>IF(A169&lt;=$B$2,1,IF(A169&lt;=4,0.7*(A169-$B$2)/(4-$B$2)+1,1.7))</f>
        <v>1.147</v>
      </c>
      <c r="D169" s="6">
        <f>B169*C169</f>
        <v>1.9351226993865032</v>
      </c>
    </row>
    <row r="170" spans="1:4">
      <c r="A170" s="1">
        <v>1.64</v>
      </c>
      <c r="B170" s="1">
        <f>IF(A170&lt;=$A$2,$D$2+($C$2-$D$2+1)*(A170/$A$2),IF(A170&lt;=$B$2,$C$2+1,($C$2+1)*($B$2/A170)))</f>
        <v>1.6768292682926829</v>
      </c>
      <c r="C170" s="1">
        <f>IF(A170&lt;=$B$2,1,IF(A170&lt;=4,0.7*(A170-$B$2)/(4-$B$2)+1,1.7))</f>
        <v>1.1493333333333333</v>
      </c>
      <c r="D170" s="6">
        <f>B170*C170</f>
        <v>1.9272357723577236</v>
      </c>
    </row>
    <row r="171" spans="1:4">
      <c r="A171" s="1">
        <v>1.65</v>
      </c>
      <c r="B171" s="1">
        <f>IF(A171&lt;=$A$2,$D$2+($C$2-$D$2+1)*(A171/$A$2),IF(A171&lt;=$B$2,$C$2+1,($C$2+1)*($B$2/A171)))</f>
        <v>1.6666666666666667</v>
      </c>
      <c r="C171" s="1">
        <f>IF(A171&lt;=$B$2,1,IF(A171&lt;=4,0.7*(A171-$B$2)/(4-$B$2)+1,1.7))</f>
        <v>1.1516666666666666</v>
      </c>
      <c r="D171" s="6">
        <f>B171*C171</f>
        <v>1.9194444444444445</v>
      </c>
    </row>
    <row r="172" spans="1:4">
      <c r="A172" s="1">
        <v>1.66</v>
      </c>
      <c r="B172" s="1">
        <f>IF(A172&lt;=$A$2,$D$2+($C$2-$D$2+1)*(A172/$A$2),IF(A172&lt;=$B$2,$C$2+1,($C$2+1)*($B$2/A172)))</f>
        <v>1.6566265060240966</v>
      </c>
      <c r="C172" s="1">
        <f>IF(A172&lt;=$B$2,1,IF(A172&lt;=4,0.7*(A172-$B$2)/(4-$B$2)+1,1.7))</f>
        <v>1.1539999999999999</v>
      </c>
      <c r="D172" s="6">
        <f>B172*C172</f>
        <v>1.9117469879518072</v>
      </c>
    </row>
    <row r="173" spans="1:4">
      <c r="A173" s="1">
        <v>1.67</v>
      </c>
      <c r="B173" s="1">
        <f>IF(A173&lt;=$A$2,$D$2+($C$2-$D$2+1)*(A173/$A$2),IF(A173&lt;=$B$2,$C$2+1,($C$2+1)*($B$2/A173)))</f>
        <v>1.6467065868263475</v>
      </c>
      <c r="C173" s="1">
        <f>IF(A173&lt;=$B$2,1,IF(A173&lt;=4,0.7*(A173-$B$2)/(4-$B$2)+1,1.7))</f>
        <v>1.1563333333333332</v>
      </c>
      <c r="D173" s="6">
        <f>B173*C173</f>
        <v>1.9041417165668664</v>
      </c>
    </row>
    <row r="174" spans="1:4">
      <c r="A174" s="1">
        <v>1.68</v>
      </c>
      <c r="B174" s="1">
        <f>IF(A174&lt;=$A$2,$D$2+($C$2-$D$2+1)*(A174/$A$2),IF(A174&lt;=$B$2,$C$2+1,($C$2+1)*($B$2/A174)))</f>
        <v>1.6369047619047619</v>
      </c>
      <c r="C174" s="1">
        <f>IF(A174&lt;=$B$2,1,IF(A174&lt;=4,0.7*(A174-$B$2)/(4-$B$2)+1,1.7))</f>
        <v>1.1586666666666667</v>
      </c>
      <c r="D174" s="6">
        <f>B174*C174</f>
        <v>1.8966269841269843</v>
      </c>
    </row>
    <row r="175" spans="1:4">
      <c r="A175" s="1">
        <v>1.69</v>
      </c>
      <c r="B175" s="1">
        <f>IF(A175&lt;=$A$2,$D$2+($C$2-$D$2+1)*(A175/$A$2),IF(A175&lt;=$B$2,$C$2+1,($C$2+1)*($B$2/A175)))</f>
        <v>1.6272189349112427</v>
      </c>
      <c r="C175" s="1">
        <f>IF(A175&lt;=$B$2,1,IF(A175&lt;=4,0.7*(A175-$B$2)/(4-$B$2)+1,1.7))</f>
        <v>1.161</v>
      </c>
      <c r="D175" s="6">
        <f>B175*C175</f>
        <v>1.8892011834319529</v>
      </c>
    </row>
    <row r="176" spans="1:4">
      <c r="A176" s="1">
        <v>1.7</v>
      </c>
      <c r="B176" s="1">
        <f>IF(A176&lt;=$A$2,$D$2+($C$2-$D$2+1)*(A176/$A$2),IF(A176&lt;=$B$2,$C$2+1,($C$2+1)*($B$2/A176)))</f>
        <v>1.6176470588235294</v>
      </c>
      <c r="C176" s="1">
        <f>IF(A176&lt;=$B$2,1,IF(A176&lt;=4,0.7*(A176-$B$2)/(4-$B$2)+1,1.7))</f>
        <v>1.1633333333333333</v>
      </c>
      <c r="D176" s="6">
        <f>B176*C176</f>
        <v>1.8818627450980392</v>
      </c>
    </row>
    <row r="177" spans="1:4">
      <c r="A177" s="1">
        <v>1.71</v>
      </c>
      <c r="B177" s="1">
        <f>IF(A177&lt;=$A$2,$D$2+($C$2-$D$2+1)*(A177/$A$2),IF(A177&lt;=$B$2,$C$2+1,($C$2+1)*($B$2/A177)))</f>
        <v>1.6081871345029239</v>
      </c>
      <c r="C177" s="1">
        <f>IF(A177&lt;=$B$2,1,IF(A177&lt;=4,0.7*(A177-$B$2)/(4-$B$2)+1,1.7))</f>
        <v>1.1656666666666666</v>
      </c>
      <c r="D177" s="6">
        <f>B177*C177</f>
        <v>1.8746101364522416</v>
      </c>
    </row>
    <row r="178" spans="1:4">
      <c r="A178" s="1">
        <v>1.72</v>
      </c>
      <c r="B178" s="1">
        <f>IF(A178&lt;=$A$2,$D$2+($C$2-$D$2+1)*(A178/$A$2),IF(A178&lt;=$B$2,$C$2+1,($C$2+1)*($B$2/A178)))</f>
        <v>1.5988372093023258</v>
      </c>
      <c r="C178" s="1">
        <f>IF(A178&lt;=$B$2,1,IF(A178&lt;=4,0.7*(A178-$B$2)/(4-$B$2)+1,1.7))</f>
        <v>1.1679999999999999</v>
      </c>
      <c r="D178" s="6">
        <f>B178*C178</f>
        <v>1.8674418604651164</v>
      </c>
    </row>
    <row r="179" spans="1:4">
      <c r="A179" s="1">
        <v>1.73</v>
      </c>
      <c r="B179" s="1">
        <f>IF(A179&lt;=$A$2,$D$2+($C$2-$D$2+1)*(A179/$A$2),IF(A179&lt;=$B$2,$C$2+1,($C$2+1)*($B$2/A179)))</f>
        <v>1.5895953757225434</v>
      </c>
      <c r="C179" s="1">
        <f>IF(A179&lt;=$B$2,1,IF(A179&lt;=4,0.7*(A179-$B$2)/(4-$B$2)+1,1.7))</f>
        <v>1.1703333333333332</v>
      </c>
      <c r="D179" s="6">
        <f>B179*C179</f>
        <v>1.8603564547206164</v>
      </c>
    </row>
    <row r="180" spans="1:4">
      <c r="A180" s="1">
        <v>1.74</v>
      </c>
      <c r="B180" s="1">
        <f>IF(A180&lt;=$A$2,$D$2+($C$2-$D$2+1)*(A180/$A$2),IF(A180&lt;=$B$2,$C$2+1,($C$2+1)*($B$2/A180)))</f>
        <v>1.5804597701149423</v>
      </c>
      <c r="C180" s="1">
        <f>IF(A180&lt;=$B$2,1,IF(A180&lt;=4,0.7*(A180-$B$2)/(4-$B$2)+1,1.7))</f>
        <v>1.1726666666666667</v>
      </c>
      <c r="D180" s="6">
        <f>B180*C180</f>
        <v>1.8533524904214558</v>
      </c>
    </row>
    <row r="181" spans="1:4">
      <c r="A181" s="1">
        <v>1.75</v>
      </c>
      <c r="B181" s="1">
        <f>IF(A181&lt;=$A$2,$D$2+($C$2-$D$2+1)*(A181/$A$2),IF(A181&lt;=$B$2,$C$2+1,($C$2+1)*($B$2/A181)))</f>
        <v>1.5714285714285714</v>
      </c>
      <c r="C181" s="1">
        <f>IF(A181&lt;=$B$2,1,IF(A181&lt;=4,0.7*(A181-$B$2)/(4-$B$2)+1,1.7))</f>
        <v>1.175</v>
      </c>
      <c r="D181" s="6">
        <f>B181*C181</f>
        <v>1.8464285714285715</v>
      </c>
    </row>
    <row r="182" spans="1:4">
      <c r="A182" s="1">
        <v>1.76</v>
      </c>
      <c r="B182" s="1">
        <f>IF(A182&lt;=$A$2,$D$2+($C$2-$D$2+1)*(A182/$A$2),IF(A182&lt;=$B$2,$C$2+1,($C$2+1)*($B$2/A182)))</f>
        <v>1.5625000000000002</v>
      </c>
      <c r="C182" s="1">
        <f>IF(A182&lt;=$B$2,1,IF(A182&lt;=4,0.7*(A182-$B$2)/(4-$B$2)+1,1.7))</f>
        <v>1.1773333333333333</v>
      </c>
      <c r="D182" s="6">
        <f>B182*C182</f>
        <v>1.8395833333333336</v>
      </c>
    </row>
    <row r="183" spans="1:4">
      <c r="A183" s="1">
        <v>1.77</v>
      </c>
      <c r="B183" s="1">
        <f>IF(A183&lt;=$A$2,$D$2+($C$2-$D$2+1)*(A183/$A$2),IF(A183&lt;=$B$2,$C$2+1,($C$2+1)*($B$2/A183)))</f>
        <v>1.5536723163841808</v>
      </c>
      <c r="C183" s="1">
        <f>IF(A183&lt;=$B$2,1,IF(A183&lt;=4,0.7*(A183-$B$2)/(4-$B$2)+1,1.7))</f>
        <v>1.1796666666666666</v>
      </c>
      <c r="D183" s="6">
        <f>B183*C183</f>
        <v>1.8328154425612053</v>
      </c>
    </row>
    <row r="184" spans="1:4">
      <c r="A184" s="1">
        <v>1.78</v>
      </c>
      <c r="B184" s="1">
        <f>IF(A184&lt;=$A$2,$D$2+($C$2-$D$2+1)*(A184/$A$2),IF(A184&lt;=$B$2,$C$2+1,($C$2+1)*($B$2/A184)))</f>
        <v>1.5449438202247192</v>
      </c>
      <c r="C184" s="1">
        <f>IF(A184&lt;=$B$2,1,IF(A184&lt;=4,0.7*(A184-$B$2)/(4-$B$2)+1,1.7))</f>
        <v>1.1819999999999999</v>
      </c>
      <c r="D184" s="6">
        <f>B184*C184</f>
        <v>1.8261235955056181</v>
      </c>
    </row>
    <row r="185" spans="1:4">
      <c r="A185" s="1">
        <v>1.79</v>
      </c>
      <c r="B185" s="1">
        <f>IF(A185&lt;=$A$2,$D$2+($C$2-$D$2+1)*(A185/$A$2),IF(A185&lt;=$B$2,$C$2+1,($C$2+1)*($B$2/A185)))</f>
        <v>1.5363128491620111</v>
      </c>
      <c r="C185" s="1">
        <f>IF(A185&lt;=$B$2,1,IF(A185&lt;=4,0.7*(A185-$B$2)/(4-$B$2)+1,1.7))</f>
        <v>1.1843333333333332</v>
      </c>
      <c r="D185" s="6">
        <f>B185*C185</f>
        <v>1.8195065176908749</v>
      </c>
    </row>
    <row r="186" spans="1:4">
      <c r="A186" s="1">
        <v>1.8</v>
      </c>
      <c r="B186" s="1">
        <f>IF(A186&lt;=$A$2,$D$2+($C$2-$D$2+1)*(A186/$A$2),IF(A186&lt;=$B$2,$C$2+1,($C$2+1)*($B$2/A186)))</f>
        <v>1.5277777777777779</v>
      </c>
      <c r="C186" s="1">
        <f>IF(A186&lt;=$B$2,1,IF(A186&lt;=4,0.7*(A186-$B$2)/(4-$B$2)+1,1.7))</f>
        <v>1.1866666666666665</v>
      </c>
      <c r="D186" s="6">
        <f>B186*C186</f>
        <v>1.8129629629629629</v>
      </c>
    </row>
    <row r="187" spans="1:4">
      <c r="A187" s="1">
        <v>1.81</v>
      </c>
      <c r="B187" s="1">
        <f>IF(A187&lt;=$A$2,$D$2+($C$2-$D$2+1)*(A187/$A$2),IF(A187&lt;=$B$2,$C$2+1,($C$2+1)*($B$2/A187)))</f>
        <v>1.5193370165745856</v>
      </c>
      <c r="C187" s="1">
        <f>IF(A187&lt;=$B$2,1,IF(A187&lt;=4,0.7*(A187-$B$2)/(4-$B$2)+1,1.7))</f>
        <v>1.1890000000000001</v>
      </c>
      <c r="D187" s="6">
        <f>B187*C187</f>
        <v>1.8064917127071825</v>
      </c>
    </row>
    <row r="188" spans="1:4">
      <c r="A188" s="1">
        <v>1.82</v>
      </c>
      <c r="B188" s="1">
        <f>IF(A188&lt;=$A$2,$D$2+($C$2-$D$2+1)*(A188/$A$2),IF(A188&lt;=$B$2,$C$2+1,($C$2+1)*($B$2/A188)))</f>
        <v>1.5109890109890107</v>
      </c>
      <c r="C188" s="1">
        <f>IF(A188&lt;=$B$2,1,IF(A188&lt;=4,0.7*(A188-$B$2)/(4-$B$2)+1,1.7))</f>
        <v>1.1913333333333334</v>
      </c>
      <c r="D188" s="6">
        <f>B188*C188</f>
        <v>1.8000915750915749</v>
      </c>
    </row>
    <row r="189" spans="1:4">
      <c r="A189" s="1">
        <v>1.83</v>
      </c>
      <c r="B189" s="1">
        <f>IF(A189&lt;=$A$2,$D$2+($C$2-$D$2+1)*(A189/$A$2),IF(A189&lt;=$B$2,$C$2+1,($C$2+1)*($B$2/A189)))</f>
        <v>1.5027322404371584</v>
      </c>
      <c r="C189" s="1">
        <f>IF(A189&lt;=$B$2,1,IF(A189&lt;=4,0.7*(A189-$B$2)/(4-$B$2)+1,1.7))</f>
        <v>1.1936666666666667</v>
      </c>
      <c r="D189" s="6">
        <f>B189*C189</f>
        <v>1.7937613843351548</v>
      </c>
    </row>
    <row r="190" spans="1:4">
      <c r="A190" s="1">
        <v>1.84</v>
      </c>
      <c r="B190" s="1">
        <f>IF(A190&lt;=$A$2,$D$2+($C$2-$D$2+1)*(A190/$A$2),IF(A190&lt;=$B$2,$C$2+1,($C$2+1)*($B$2/A190)))</f>
        <v>1.4945652173913042</v>
      </c>
      <c r="C190" s="1">
        <f>IF(A190&lt;=$B$2,1,IF(A190&lt;=4,0.7*(A190-$B$2)/(4-$B$2)+1,1.7))</f>
        <v>1.196</v>
      </c>
      <c r="D190" s="6">
        <f>B190*C190</f>
        <v>1.7874999999999999</v>
      </c>
    </row>
    <row r="191" spans="1:4">
      <c r="A191" s="1">
        <v>1.85</v>
      </c>
      <c r="B191" s="1">
        <f>IF(A191&lt;=$A$2,$D$2+($C$2-$D$2+1)*(A191/$A$2),IF(A191&lt;=$B$2,$C$2+1,($C$2+1)*($B$2/A191)))</f>
        <v>1.4864864864864862</v>
      </c>
      <c r="C191" s="1">
        <f>IF(A191&lt;=$B$2,1,IF(A191&lt;=4,0.7*(A191-$B$2)/(4-$B$2)+1,1.7))</f>
        <v>1.1983333333333333</v>
      </c>
      <c r="D191" s="6">
        <f>B191*C191</f>
        <v>1.7813063063063057</v>
      </c>
    </row>
    <row r="192" spans="1:4">
      <c r="A192" s="1">
        <v>1.86</v>
      </c>
      <c r="B192" s="1">
        <f>IF(A192&lt;=$A$2,$D$2+($C$2-$D$2+1)*(A192/$A$2),IF(A192&lt;=$B$2,$C$2+1,($C$2+1)*($B$2/A192)))</f>
        <v>1.478494623655914</v>
      </c>
      <c r="C192" s="1">
        <f>IF(A192&lt;=$B$2,1,IF(A192&lt;=4,0.7*(A192-$B$2)/(4-$B$2)+1,1.7))</f>
        <v>1.2006666666666668</v>
      </c>
      <c r="D192" s="6">
        <f>B192*C192</f>
        <v>1.7751792114695342</v>
      </c>
    </row>
    <row r="193" spans="1:4">
      <c r="A193" s="1">
        <v>1.87</v>
      </c>
      <c r="B193" s="1">
        <f>IF(A193&lt;=$A$2,$D$2+($C$2-$D$2+1)*(A193/$A$2),IF(A193&lt;=$B$2,$C$2+1,($C$2+1)*($B$2/A193)))</f>
        <v>1.4705882352941173</v>
      </c>
      <c r="C193" s="1">
        <f>IF(A193&lt;=$B$2,1,IF(A193&lt;=4,0.7*(A193-$B$2)/(4-$B$2)+1,1.7))</f>
        <v>1.2030000000000001</v>
      </c>
      <c r="D193" s="6">
        <f>B193*C193</f>
        <v>1.7691176470588232</v>
      </c>
    </row>
    <row r="194" spans="1:4">
      <c r="A194" s="1">
        <v>1.88</v>
      </c>
      <c r="B194" s="1">
        <f>IF(A194&lt;=$A$2,$D$2+($C$2-$D$2+1)*(A194/$A$2),IF(A194&lt;=$B$2,$C$2+1,($C$2+1)*($B$2/A194)))</f>
        <v>1.4627659574468086</v>
      </c>
      <c r="C194" s="1">
        <f>IF(A194&lt;=$B$2,1,IF(A194&lt;=4,0.7*(A194-$B$2)/(4-$B$2)+1,1.7))</f>
        <v>1.2053333333333334</v>
      </c>
      <c r="D194" s="6">
        <f>B194*C194</f>
        <v>1.7631205673758867</v>
      </c>
    </row>
    <row r="195" spans="1:4">
      <c r="A195" s="1">
        <v>1.89</v>
      </c>
      <c r="B195" s="1">
        <f>IF(A195&lt;=$A$2,$D$2+($C$2-$D$2+1)*(A195/$A$2),IF(A195&lt;=$B$2,$C$2+1,($C$2+1)*($B$2/A195)))</f>
        <v>1.4550264550264553</v>
      </c>
      <c r="C195" s="1">
        <f>IF(A195&lt;=$B$2,1,IF(A195&lt;=4,0.7*(A195-$B$2)/(4-$B$2)+1,1.7))</f>
        <v>1.2076666666666667</v>
      </c>
      <c r="D195" s="6">
        <f>B195*C195</f>
        <v>1.7571869488536158</v>
      </c>
    </row>
    <row r="196" spans="1:4">
      <c r="A196" s="1">
        <v>1.9</v>
      </c>
      <c r="B196" s="1">
        <f>IF(A196&lt;=$A$2,$D$2+($C$2-$D$2+1)*(A196/$A$2),IF(A196&lt;=$B$2,$C$2+1,($C$2+1)*($B$2/A196)))</f>
        <v>1.4473684210526314</v>
      </c>
      <c r="C196" s="1">
        <f>IF(A196&lt;=$B$2,1,IF(A196&lt;=4,0.7*(A196-$B$2)/(4-$B$2)+1,1.7))</f>
        <v>1.21</v>
      </c>
      <c r="D196" s="6">
        <f>B196*C196</f>
        <v>1.7513157894736839</v>
      </c>
    </row>
    <row r="197" spans="1:4">
      <c r="A197" s="1">
        <v>1.91</v>
      </c>
      <c r="B197" s="1">
        <f>IF(A197&lt;=$A$2,$D$2+($C$2-$D$2+1)*(A197/$A$2),IF(A197&lt;=$B$2,$C$2+1,($C$2+1)*($B$2/A197)))</f>
        <v>1.4397905759162304</v>
      </c>
      <c r="C197" s="1">
        <f>IF(A197&lt;=$B$2,1,IF(A197&lt;=4,0.7*(A197-$B$2)/(4-$B$2)+1,1.7))</f>
        <v>1.2123333333333333</v>
      </c>
      <c r="D197" s="6">
        <f>B197*C197</f>
        <v>1.7455061082024432</v>
      </c>
    </row>
    <row r="198" spans="1:4">
      <c r="A198" s="1">
        <v>1.92</v>
      </c>
      <c r="B198" s="1">
        <f>IF(A198&lt;=$A$2,$D$2+($C$2-$D$2+1)*(A198/$A$2),IF(A198&lt;=$B$2,$C$2+1,($C$2+1)*($B$2/A198)))</f>
        <v>1.4322916666666667</v>
      </c>
      <c r="C198" s="1">
        <f>IF(A198&lt;=$B$2,1,IF(A198&lt;=4,0.7*(A198-$B$2)/(4-$B$2)+1,1.7))</f>
        <v>1.2146666666666666</v>
      </c>
      <c r="D198" s="6">
        <f>B198*C198</f>
        <v>1.7397569444444443</v>
      </c>
    </row>
    <row r="199" spans="1:4">
      <c r="A199" s="1">
        <v>1.93</v>
      </c>
      <c r="B199" s="1">
        <f>IF(A199&lt;=$A$2,$D$2+($C$2-$D$2+1)*(A199/$A$2),IF(A199&lt;=$B$2,$C$2+1,($C$2+1)*($B$2/A199)))</f>
        <v>1.4248704663212437</v>
      </c>
      <c r="C199" s="1">
        <f>IF(A199&lt;=$B$2,1,IF(A199&lt;=4,0.7*(A199-$B$2)/(4-$B$2)+1,1.7))</f>
        <v>1.2170000000000001</v>
      </c>
      <c r="D199" s="6">
        <f>B199*C199</f>
        <v>1.7340673575129537</v>
      </c>
    </row>
    <row r="200" spans="1:4">
      <c r="A200" s="1">
        <v>1.94</v>
      </c>
      <c r="B200" s="1">
        <f>IF(A200&lt;=$A$2,$D$2+($C$2-$D$2+1)*(A200/$A$2),IF(A200&lt;=$B$2,$C$2+1,($C$2+1)*($B$2/A200)))</f>
        <v>1.4175257731958764</v>
      </c>
      <c r="C200" s="1">
        <f>IF(A200&lt;=$B$2,1,IF(A200&lt;=4,0.7*(A200-$B$2)/(4-$B$2)+1,1.7))</f>
        <v>1.2193333333333334</v>
      </c>
      <c r="D200" s="6">
        <f>B200*C200</f>
        <v>1.7284364261168386</v>
      </c>
    </row>
    <row r="201" spans="1:4">
      <c r="A201" s="1">
        <v>1.95</v>
      </c>
      <c r="B201" s="1">
        <f>IF(A201&lt;=$A$2,$D$2+($C$2-$D$2+1)*(A201/$A$2),IF(A201&lt;=$B$2,$C$2+1,($C$2+1)*($B$2/A201)))</f>
        <v>1.4102564102564104</v>
      </c>
      <c r="C201" s="1">
        <f>IF(A201&lt;=$B$2,1,IF(A201&lt;=4,0.7*(A201-$B$2)/(4-$B$2)+1,1.7))</f>
        <v>1.2216666666666667</v>
      </c>
      <c r="D201" s="6">
        <f>B201*C201</f>
        <v>1.722863247863248</v>
      </c>
    </row>
    <row r="202" spans="1:4">
      <c r="A202" s="1">
        <v>1.96</v>
      </c>
      <c r="B202" s="1">
        <f>IF(A202&lt;=$A$2,$D$2+($C$2-$D$2+1)*(A202/$A$2),IF(A202&lt;=$B$2,$C$2+1,($C$2+1)*($B$2/A202)))</f>
        <v>1.403061224489796</v>
      </c>
      <c r="C202" s="1">
        <f>IF(A202&lt;=$B$2,1,IF(A202&lt;=4,0.7*(A202-$B$2)/(4-$B$2)+1,1.7))</f>
        <v>1.224</v>
      </c>
      <c r="D202" s="6">
        <f>B202*C202</f>
        <v>1.7173469387755103</v>
      </c>
    </row>
    <row r="203" spans="1:4">
      <c r="A203" s="1">
        <v>1.97</v>
      </c>
      <c r="B203" s="1">
        <f>IF(A203&lt;=$A$2,$D$2+($C$2-$D$2+1)*(A203/$A$2),IF(A203&lt;=$B$2,$C$2+1,($C$2+1)*($B$2/A203)))</f>
        <v>1.3959390862944161</v>
      </c>
      <c r="C203" s="1">
        <f>IF(A203&lt;=$B$2,1,IF(A203&lt;=4,0.7*(A203-$B$2)/(4-$B$2)+1,1.7))</f>
        <v>1.2263333333333333</v>
      </c>
      <c r="D203" s="6">
        <f>B203*C203</f>
        <v>1.711886632825719</v>
      </c>
    </row>
    <row r="204" spans="1:4">
      <c r="A204" s="1">
        <v>1.98</v>
      </c>
      <c r="B204" s="1">
        <f>IF(A204&lt;=$A$2,$D$2+($C$2-$D$2+1)*(A204/$A$2),IF(A204&lt;=$B$2,$C$2+1,($C$2+1)*($B$2/A204)))</f>
        <v>1.3888888888888891</v>
      </c>
      <c r="C204" s="1">
        <f>IF(A204&lt;=$B$2,1,IF(A204&lt;=4,0.7*(A204-$B$2)/(4-$B$2)+1,1.7))</f>
        <v>1.2286666666666666</v>
      </c>
      <c r="D204" s="6">
        <f>B204*C204</f>
        <v>1.7064814814814815</v>
      </c>
    </row>
    <row r="205" spans="1:4">
      <c r="A205" s="1">
        <v>1.99</v>
      </c>
      <c r="B205" s="1">
        <f>IF(A205&lt;=$A$2,$D$2+($C$2-$D$2+1)*(A205/$A$2),IF(A205&lt;=$B$2,$C$2+1,($C$2+1)*($B$2/A205)))</f>
        <v>1.3819095477386933</v>
      </c>
      <c r="C205" s="1">
        <f>IF(A205&lt;=$B$2,1,IF(A205&lt;=4,0.7*(A205-$B$2)/(4-$B$2)+1,1.7))</f>
        <v>1.2309999999999999</v>
      </c>
      <c r="D205" s="6">
        <f>B205*C205</f>
        <v>1.7011306532663313</v>
      </c>
    </row>
    <row r="206" spans="1:4">
      <c r="A206" s="1">
        <v>2</v>
      </c>
      <c r="B206" s="1">
        <f>IF(A206&lt;=$A$2,$D$2+($C$2-$D$2+1)*(A206/$A$2),IF(A206&lt;=$B$2,$C$2+1,($C$2+1)*($B$2/A206)))</f>
        <v>1.375</v>
      </c>
      <c r="C206" s="1">
        <f>IF(A206&lt;=$B$2,1,IF(A206&lt;=4,0.7*(A206-$B$2)/(4-$B$2)+1,1.7))</f>
        <v>1.2333333333333334</v>
      </c>
      <c r="D206" s="6">
        <f>B206*C206</f>
        <v>1.6958333333333333</v>
      </c>
    </row>
    <row r="207" spans="1:4">
      <c r="A207" s="1">
        <v>2.0099999999999998</v>
      </c>
      <c r="B207" s="1">
        <f>IF(A207&lt;=$A$2,$D$2+($C$2-$D$2+1)*(A207/$A$2),IF(A207&lt;=$B$2,$C$2+1,($C$2+1)*($B$2/A207)))</f>
        <v>1.3681592039800996</v>
      </c>
      <c r="C207" s="1">
        <f>IF(A207&lt;=$B$2,1,IF(A207&lt;=4,0.7*(A207-$B$2)/(4-$B$2)+1,1.7))</f>
        <v>1.2356666666666667</v>
      </c>
      <c r="D207" s="6">
        <f>B207*C207</f>
        <v>1.6905887230514098</v>
      </c>
    </row>
    <row r="208" spans="1:4">
      <c r="A208" s="1">
        <v>2.02</v>
      </c>
      <c r="B208" s="1">
        <f>IF(A208&lt;=$A$2,$D$2+($C$2-$D$2+1)*(A208/$A$2),IF(A208&lt;=$B$2,$C$2+1,($C$2+1)*($B$2/A208)))</f>
        <v>1.3613861386138613</v>
      </c>
      <c r="C208" s="1">
        <f>IF(A208&lt;=$B$2,1,IF(A208&lt;=4,0.7*(A208-$B$2)/(4-$B$2)+1,1.7))</f>
        <v>1.238</v>
      </c>
      <c r="D208" s="6">
        <f>B208*C208</f>
        <v>1.6853960396039602</v>
      </c>
    </row>
    <row r="209" spans="1:4">
      <c r="A209" s="1">
        <v>2.0299999999999998</v>
      </c>
      <c r="B209" s="1">
        <f>IF(A209&lt;=$A$2,$D$2+($C$2-$D$2+1)*(A209/$A$2),IF(A209&lt;=$B$2,$C$2+1,($C$2+1)*($B$2/A209)))</f>
        <v>1.3546798029556653</v>
      </c>
      <c r="C209" s="1">
        <f>IF(A209&lt;=$B$2,1,IF(A209&lt;=4,0.7*(A209-$B$2)/(4-$B$2)+1,1.7))</f>
        <v>1.2403333333333333</v>
      </c>
      <c r="D209" s="6">
        <f>B209*C209</f>
        <v>1.6802545155993434</v>
      </c>
    </row>
    <row r="210" spans="1:4">
      <c r="A210" s="1">
        <v>2.04</v>
      </c>
      <c r="B210" s="1">
        <f>IF(A210&lt;=$A$2,$D$2+($C$2-$D$2+1)*(A210/$A$2),IF(A210&lt;=$B$2,$C$2+1,($C$2+1)*($B$2/A210)))</f>
        <v>1.3480392156862744</v>
      </c>
      <c r="C210" s="1">
        <f>IF(A210&lt;=$B$2,1,IF(A210&lt;=4,0.7*(A210-$B$2)/(4-$B$2)+1,1.7))</f>
        <v>1.2426666666666666</v>
      </c>
      <c r="D210" s="6">
        <f>B210*C210</f>
        <v>1.6751633986928103</v>
      </c>
    </row>
    <row r="211" spans="1:4">
      <c r="A211" s="1">
        <v>2.0499999999999998</v>
      </c>
      <c r="B211" s="1">
        <f>IF(A211&lt;=$A$2,$D$2+($C$2-$D$2+1)*(A211/$A$2),IF(A211&lt;=$B$2,$C$2+1,($C$2+1)*($B$2/A211)))</f>
        <v>1.3414634146341464</v>
      </c>
      <c r="C211" s="1">
        <f>IF(A211&lt;=$B$2,1,IF(A211&lt;=4,0.7*(A211-$B$2)/(4-$B$2)+1,1.7))</f>
        <v>1.2449999999999999</v>
      </c>
      <c r="D211" s="6">
        <f>B211*C211</f>
        <v>1.6701219512195122</v>
      </c>
    </row>
    <row r="212" spans="1:4">
      <c r="A212" s="1">
        <v>2.06</v>
      </c>
      <c r="B212" s="1">
        <f>IF(A212&lt;=$A$2,$D$2+($C$2-$D$2+1)*(A212/$A$2),IF(A212&lt;=$B$2,$C$2+1,($C$2+1)*($B$2/A212)))</f>
        <v>1.3349514563106797</v>
      </c>
      <c r="C212" s="1">
        <f>IF(A212&lt;=$B$2,1,IF(A212&lt;=4,0.7*(A212-$B$2)/(4-$B$2)+1,1.7))</f>
        <v>1.2473333333333334</v>
      </c>
      <c r="D212" s="6">
        <f>B212*C212</f>
        <v>1.6651294498381879</v>
      </c>
    </row>
    <row r="213" spans="1:4">
      <c r="A213" s="1">
        <v>2.0699999999999998</v>
      </c>
      <c r="B213" s="1">
        <f>IF(A213&lt;=$A$2,$D$2+($C$2-$D$2+1)*(A213/$A$2),IF(A213&lt;=$B$2,$C$2+1,($C$2+1)*($B$2/A213)))</f>
        <v>1.3285024154589373</v>
      </c>
      <c r="C213" s="1">
        <f>IF(A213&lt;=$B$2,1,IF(A213&lt;=4,0.7*(A213-$B$2)/(4-$B$2)+1,1.7))</f>
        <v>1.2496666666666667</v>
      </c>
      <c r="D213" s="6">
        <f>B213*C213</f>
        <v>1.6601851851851854</v>
      </c>
    </row>
    <row r="214" spans="1:4">
      <c r="A214" s="1">
        <v>2.08</v>
      </c>
      <c r="B214" s="1">
        <f>IF(A214&lt;=$A$2,$D$2+($C$2-$D$2+1)*(A214/$A$2),IF(A214&lt;=$B$2,$C$2+1,($C$2+1)*($B$2/A214)))</f>
        <v>1.3221153846153846</v>
      </c>
      <c r="C214" s="1">
        <f>IF(A214&lt;=$B$2,1,IF(A214&lt;=4,0.7*(A214-$B$2)/(4-$B$2)+1,1.7))</f>
        <v>1.252</v>
      </c>
      <c r="D214" s="6">
        <f>B214*C214</f>
        <v>1.6552884615384615</v>
      </c>
    </row>
    <row r="215" spans="1:4">
      <c r="A215" s="1">
        <v>2.09</v>
      </c>
      <c r="B215" s="1">
        <f>IF(A215&lt;=$A$2,$D$2+($C$2-$D$2+1)*(A215/$A$2),IF(A215&lt;=$B$2,$C$2+1,($C$2+1)*($B$2/A215)))</f>
        <v>1.3157894736842106</v>
      </c>
      <c r="C215" s="1">
        <f>IF(A215&lt;=$B$2,1,IF(A215&lt;=4,0.7*(A215-$B$2)/(4-$B$2)+1,1.7))</f>
        <v>1.2543333333333333</v>
      </c>
      <c r="D215" s="6">
        <f>B215*C215</f>
        <v>1.650438596491228</v>
      </c>
    </row>
    <row r="216" spans="1:4">
      <c r="A216" s="1">
        <v>2.1</v>
      </c>
      <c r="B216" s="1">
        <f>IF(A216&lt;=$A$2,$D$2+($C$2-$D$2+1)*(A216/$A$2),IF(A216&lt;=$B$2,$C$2+1,($C$2+1)*($B$2/A216)))</f>
        <v>1.3095238095238095</v>
      </c>
      <c r="C216" s="1">
        <f>IF(A216&lt;=$B$2,1,IF(A216&lt;=4,0.7*(A216-$B$2)/(4-$B$2)+1,1.7))</f>
        <v>1.2566666666666666</v>
      </c>
      <c r="D216" s="6">
        <f>B216*C216</f>
        <v>1.6456349206349206</v>
      </c>
    </row>
    <row r="217" spans="1:4">
      <c r="A217" s="1">
        <v>2.11</v>
      </c>
      <c r="B217" s="1">
        <f>IF(A217&lt;=$A$2,$D$2+($C$2-$D$2+1)*(A217/$A$2),IF(A217&lt;=$B$2,$C$2+1,($C$2+1)*($B$2/A217)))</f>
        <v>1.3033175355450237</v>
      </c>
      <c r="C217" s="1">
        <f>IF(A217&lt;=$B$2,1,IF(A217&lt;=4,0.7*(A217-$B$2)/(4-$B$2)+1,1.7))</f>
        <v>1.2589999999999999</v>
      </c>
      <c r="D217" s="6">
        <f>B217*C217</f>
        <v>1.6408767772511847</v>
      </c>
    </row>
    <row r="218" spans="1:4">
      <c r="A218" s="1">
        <v>2.12</v>
      </c>
      <c r="B218" s="1">
        <f>IF(A218&lt;=$A$2,$D$2+($C$2-$D$2+1)*(A218/$A$2),IF(A218&lt;=$B$2,$C$2+1,($C$2+1)*($B$2/A218)))</f>
        <v>1.2971698113207546</v>
      </c>
      <c r="C218" s="1">
        <f>IF(A218&lt;=$B$2,1,IF(A218&lt;=4,0.7*(A218-$B$2)/(4-$B$2)+1,1.7))</f>
        <v>1.2613333333333334</v>
      </c>
      <c r="D218" s="6">
        <f>B218*C218</f>
        <v>1.6361635220125785</v>
      </c>
    </row>
    <row r="219" spans="1:4">
      <c r="A219" s="1">
        <v>2.13</v>
      </c>
      <c r="B219" s="1">
        <f>IF(A219&lt;=$A$2,$D$2+($C$2-$D$2+1)*(A219/$A$2),IF(A219&lt;=$B$2,$C$2+1,($C$2+1)*($B$2/A219)))</f>
        <v>1.2910798122065728</v>
      </c>
      <c r="C219" s="1">
        <f>IF(A219&lt;=$B$2,1,IF(A219&lt;=4,0.7*(A219-$B$2)/(4-$B$2)+1,1.7))</f>
        <v>1.2636666666666667</v>
      </c>
      <c r="D219" s="6">
        <f>B219*C219</f>
        <v>1.6314945226917059</v>
      </c>
    </row>
    <row r="220" spans="1:4">
      <c r="A220" s="1">
        <v>2.14</v>
      </c>
      <c r="B220" s="1">
        <f>IF(A220&lt;=$A$2,$D$2+($C$2-$D$2+1)*(A220/$A$2),IF(A220&lt;=$B$2,$C$2+1,($C$2+1)*($B$2/A220)))</f>
        <v>1.2850467289719627</v>
      </c>
      <c r="C220" s="1">
        <f>IF(A220&lt;=$B$2,1,IF(A220&lt;=4,0.7*(A220-$B$2)/(4-$B$2)+1,1.7))</f>
        <v>1.266</v>
      </c>
      <c r="D220" s="6">
        <f>B220*C220</f>
        <v>1.6268691588785047</v>
      </c>
    </row>
    <row r="221" spans="1:4">
      <c r="A221" s="1">
        <v>2.15</v>
      </c>
      <c r="B221" s="1">
        <f>IF(A221&lt;=$A$2,$D$2+($C$2-$D$2+1)*(A221/$A$2),IF(A221&lt;=$B$2,$C$2+1,($C$2+1)*($B$2/A221)))</f>
        <v>1.2790697674418605</v>
      </c>
      <c r="C221" s="1">
        <f>IF(A221&lt;=$B$2,1,IF(A221&lt;=4,0.7*(A221-$B$2)/(4-$B$2)+1,1.7))</f>
        <v>1.2683333333333333</v>
      </c>
      <c r="D221" s="6">
        <f>B221*C221</f>
        <v>1.6222868217054265</v>
      </c>
    </row>
    <row r="222" spans="1:4">
      <c r="A222" s="1">
        <v>2.16</v>
      </c>
      <c r="B222" s="1">
        <f>IF(A222&lt;=$A$2,$D$2+($C$2-$D$2+1)*(A222/$A$2),IF(A222&lt;=$B$2,$C$2+1,($C$2+1)*($B$2/A222)))</f>
        <v>1.2731481481481479</v>
      </c>
      <c r="C222" s="1">
        <f>IF(A222&lt;=$B$2,1,IF(A222&lt;=4,0.7*(A222-$B$2)/(4-$B$2)+1,1.7))</f>
        <v>1.2706666666666666</v>
      </c>
      <c r="D222" s="6">
        <f>B222*C222</f>
        <v>1.6177469135802465</v>
      </c>
    </row>
    <row r="223" spans="1:4">
      <c r="A223" s="1">
        <v>2.17</v>
      </c>
      <c r="B223" s="1">
        <f>IF(A223&lt;=$A$2,$D$2+($C$2-$D$2+1)*(A223/$A$2),IF(A223&lt;=$B$2,$C$2+1,($C$2+1)*($B$2/A223)))</f>
        <v>1.2672811059907834</v>
      </c>
      <c r="C223" s="1">
        <f>IF(A223&lt;=$B$2,1,IF(A223&lt;=4,0.7*(A223-$B$2)/(4-$B$2)+1,1.7))</f>
        <v>1.2729999999999999</v>
      </c>
      <c r="D223" s="6">
        <f>B223*C223</f>
        <v>1.6132488479262672</v>
      </c>
    </row>
    <row r="224" spans="1:4">
      <c r="A224" s="1">
        <v>2.1800000000000002</v>
      </c>
      <c r="B224" s="1">
        <f>IF(A224&lt;=$A$2,$D$2+($C$2-$D$2+1)*(A224/$A$2),IF(A224&lt;=$B$2,$C$2+1,($C$2+1)*($B$2/A224)))</f>
        <v>1.2614678899082568</v>
      </c>
      <c r="C224" s="1">
        <f>IF(A224&lt;=$B$2,1,IF(A224&lt;=4,0.7*(A224-$B$2)/(4-$B$2)+1,1.7))</f>
        <v>1.2753333333333334</v>
      </c>
      <c r="D224" s="6">
        <f>B224*C224</f>
        <v>1.6087920489296637</v>
      </c>
    </row>
    <row r="225" spans="1:4">
      <c r="A225" s="1">
        <v>2.19</v>
      </c>
      <c r="B225" s="1">
        <f>IF(A225&lt;=$A$2,$D$2+($C$2-$D$2+1)*(A225/$A$2),IF(A225&lt;=$B$2,$C$2+1,($C$2+1)*($B$2/A225)))</f>
        <v>1.2557077625570776</v>
      </c>
      <c r="C225" s="1">
        <f>IF(A225&lt;=$B$2,1,IF(A225&lt;=4,0.7*(A225-$B$2)/(4-$B$2)+1,1.7))</f>
        <v>1.2776666666666667</v>
      </c>
      <c r="D225" s="6">
        <f>B225*C225</f>
        <v>1.6043759512937597</v>
      </c>
    </row>
    <row r="226" spans="1:4">
      <c r="A226" s="1">
        <v>2.2000000000000002</v>
      </c>
      <c r="B226" s="1">
        <f>IF(A226&lt;=$A$2,$D$2+($C$2-$D$2+1)*(A226/$A$2),IF(A226&lt;=$B$2,$C$2+1,($C$2+1)*($B$2/A226)))</f>
        <v>1.25</v>
      </c>
      <c r="C226" s="1">
        <f>IF(A226&lt;=$B$2,1,IF(A226&lt;=4,0.7*(A226-$B$2)/(4-$B$2)+1,1.7))</f>
        <v>1.28</v>
      </c>
      <c r="D226" s="6">
        <f>B226*C226</f>
        <v>1.6</v>
      </c>
    </row>
    <row r="227" spans="1:4">
      <c r="A227" s="1">
        <v>2.21</v>
      </c>
      <c r="B227" s="1">
        <f>IF(A227&lt;=$A$2,$D$2+($C$2-$D$2+1)*(A227/$A$2),IF(A227&lt;=$B$2,$C$2+1,($C$2+1)*($B$2/A227)))</f>
        <v>1.244343891402715</v>
      </c>
      <c r="C227" s="1">
        <f>IF(A227&lt;=$B$2,1,IF(A227&lt;=4,0.7*(A227-$B$2)/(4-$B$2)+1,1.7))</f>
        <v>1.2823333333333333</v>
      </c>
      <c r="D227" s="6">
        <f>B227*C227</f>
        <v>1.5956636500754149</v>
      </c>
    </row>
    <row r="228" spans="1:4">
      <c r="A228" s="1">
        <v>2.2200000000000002</v>
      </c>
      <c r="B228" s="1">
        <f>IF(A228&lt;=$A$2,$D$2+($C$2-$D$2+1)*(A228/$A$2),IF(A228&lt;=$B$2,$C$2+1,($C$2+1)*($B$2/A228)))</f>
        <v>1.2387387387387385</v>
      </c>
      <c r="C228" s="1">
        <f>IF(A228&lt;=$B$2,1,IF(A228&lt;=4,0.7*(A228-$B$2)/(4-$B$2)+1,1.7))</f>
        <v>1.2846666666666666</v>
      </c>
      <c r="D228" s="6">
        <f>B228*C228</f>
        <v>1.591366366366366</v>
      </c>
    </row>
    <row r="229" spans="1:4">
      <c r="A229" s="1">
        <v>2.23</v>
      </c>
      <c r="B229" s="1">
        <f>IF(A229&lt;=$A$2,$D$2+($C$2-$D$2+1)*(A229/$A$2),IF(A229&lt;=$B$2,$C$2+1,($C$2+1)*($B$2/A229)))</f>
        <v>1.2331838565022422</v>
      </c>
      <c r="C229" s="1">
        <f>IF(A229&lt;=$B$2,1,IF(A229&lt;=4,0.7*(A229-$B$2)/(4-$B$2)+1,1.7))</f>
        <v>1.2869999999999999</v>
      </c>
      <c r="D229" s="6">
        <f>B229*C229</f>
        <v>1.5871076233183856</v>
      </c>
    </row>
    <row r="230" spans="1:4">
      <c r="A230" s="1">
        <v>2.2400000000000002</v>
      </c>
      <c r="B230" s="1">
        <f>IF(A230&lt;=$A$2,$D$2+($C$2-$D$2+1)*(A230/$A$2),IF(A230&lt;=$B$2,$C$2+1,($C$2+1)*($B$2/A230)))</f>
        <v>1.2276785714285714</v>
      </c>
      <c r="C230" s="1">
        <f>IF(A230&lt;=$B$2,1,IF(A230&lt;=4,0.7*(A230-$B$2)/(4-$B$2)+1,1.7))</f>
        <v>1.2893333333333334</v>
      </c>
      <c r="D230" s="6">
        <f>B230*C230</f>
        <v>1.5828869047619047</v>
      </c>
    </row>
    <row r="231" spans="1:4">
      <c r="A231" s="1">
        <v>2.25</v>
      </c>
      <c r="B231" s="1">
        <f>IF(A231&lt;=$A$2,$D$2+($C$2-$D$2+1)*(A231/$A$2),IF(A231&lt;=$B$2,$C$2+1,($C$2+1)*($B$2/A231)))</f>
        <v>1.2222222222222221</v>
      </c>
      <c r="C231" s="1">
        <f>IF(A231&lt;=$B$2,1,IF(A231&lt;=4,0.7*(A231-$B$2)/(4-$B$2)+1,1.7))</f>
        <v>1.2916666666666667</v>
      </c>
      <c r="D231" s="6">
        <f>B231*C231</f>
        <v>1.5787037037037037</v>
      </c>
    </row>
    <row r="232" spans="1:4">
      <c r="A232" s="1">
        <v>2.2599999999999998</v>
      </c>
      <c r="B232" s="1">
        <f>IF(A232&lt;=$A$2,$D$2+($C$2-$D$2+1)*(A232/$A$2),IF(A232&lt;=$B$2,$C$2+1,($C$2+1)*($B$2/A232)))</f>
        <v>1.2168141592920354</v>
      </c>
      <c r="C232" s="1">
        <f>IF(A232&lt;=$B$2,1,IF(A232&lt;=4,0.7*(A232-$B$2)/(4-$B$2)+1,1.7))</f>
        <v>1.294</v>
      </c>
      <c r="D232" s="6">
        <f>B232*C232</f>
        <v>1.5745575221238939</v>
      </c>
    </row>
    <row r="233" spans="1:4">
      <c r="A233" s="1">
        <v>2.27</v>
      </c>
      <c r="B233" s="1">
        <f>IF(A233&lt;=$A$2,$D$2+($C$2-$D$2+1)*(A233/$A$2),IF(A233&lt;=$B$2,$C$2+1,($C$2+1)*($B$2/A233)))</f>
        <v>1.2114537444933919</v>
      </c>
      <c r="C233" s="1">
        <f>IF(A233&lt;=$B$2,1,IF(A233&lt;=4,0.7*(A233-$B$2)/(4-$B$2)+1,1.7))</f>
        <v>1.2963333333333333</v>
      </c>
      <c r="D233" s="6">
        <f>B233*C233</f>
        <v>1.5704478707782672</v>
      </c>
    </row>
    <row r="234" spans="1:4">
      <c r="A234" s="1">
        <v>2.2799999999999998</v>
      </c>
      <c r="B234" s="1">
        <f>IF(A234&lt;=$A$2,$D$2+($C$2-$D$2+1)*(A234/$A$2),IF(A234&lt;=$B$2,$C$2+1,($C$2+1)*($B$2/A234)))</f>
        <v>1.2061403508771931</v>
      </c>
      <c r="C234" s="1">
        <f>IF(A234&lt;=$B$2,1,IF(A234&lt;=4,0.7*(A234-$B$2)/(4-$B$2)+1,1.7))</f>
        <v>1.2986666666666666</v>
      </c>
      <c r="D234" s="6">
        <f>B234*C234</f>
        <v>1.566374269005848</v>
      </c>
    </row>
    <row r="235" spans="1:4">
      <c r="A235" s="1">
        <v>2.29</v>
      </c>
      <c r="B235" s="1">
        <f>IF(A235&lt;=$A$2,$D$2+($C$2-$D$2+1)*(A235/$A$2),IF(A235&lt;=$B$2,$C$2+1,($C$2+1)*($B$2/A235)))</f>
        <v>1.2008733624454149</v>
      </c>
      <c r="C235" s="1">
        <f>IF(A235&lt;=$B$2,1,IF(A235&lt;=4,0.7*(A235-$B$2)/(4-$B$2)+1,1.7))</f>
        <v>1.3009999999999999</v>
      </c>
      <c r="D235" s="6">
        <f>B235*C235</f>
        <v>1.5623362445414846</v>
      </c>
    </row>
    <row r="236" spans="1:4">
      <c r="A236" s="1">
        <v>2.2999999999999998</v>
      </c>
      <c r="B236" s="1">
        <f>IF(A236&lt;=$A$2,$D$2+($C$2-$D$2+1)*(A236/$A$2),IF(A236&lt;=$B$2,$C$2+1,($C$2+1)*($B$2/A236)))</f>
        <v>1.1956521739130437</v>
      </c>
      <c r="C236" s="1">
        <f>IF(A236&lt;=$B$2,1,IF(A236&lt;=4,0.7*(A236-$B$2)/(4-$B$2)+1,1.7))</f>
        <v>1.3033333333333332</v>
      </c>
      <c r="D236" s="6">
        <f>B236*C236</f>
        <v>1.5583333333333336</v>
      </c>
    </row>
    <row r="237" spans="1:4">
      <c r="A237" s="1">
        <v>2.31</v>
      </c>
      <c r="B237" s="1">
        <f>IF(A237&lt;=$A$2,$D$2+($C$2-$D$2+1)*(A237/$A$2),IF(A237&lt;=$B$2,$C$2+1,($C$2+1)*($B$2/A237)))</f>
        <v>1.1904761904761905</v>
      </c>
      <c r="C237" s="1">
        <f>IF(A237&lt;=$B$2,1,IF(A237&lt;=4,0.7*(A237-$B$2)/(4-$B$2)+1,1.7))</f>
        <v>1.3056666666666668</v>
      </c>
      <c r="D237" s="6">
        <f>B237*C237</f>
        <v>1.5543650793650794</v>
      </c>
    </row>
    <row r="238" spans="1:4">
      <c r="A238" s="1">
        <v>2.3199999999999998</v>
      </c>
      <c r="B238" s="1">
        <f>IF(A238&lt;=$A$2,$D$2+($C$2-$D$2+1)*(A238/$A$2),IF(A238&lt;=$B$2,$C$2+1,($C$2+1)*($B$2/A238)))</f>
        <v>1.1853448275862071</v>
      </c>
      <c r="C238" s="1">
        <f>IF(A238&lt;=$B$2,1,IF(A238&lt;=4,0.7*(A238-$B$2)/(4-$B$2)+1,1.7))</f>
        <v>1.3079999999999998</v>
      </c>
      <c r="D238" s="6">
        <f>B238*C238</f>
        <v>1.5504310344827585</v>
      </c>
    </row>
    <row r="239" spans="1:4">
      <c r="A239" s="1">
        <v>2.33</v>
      </c>
      <c r="B239" s="1">
        <f>IF(A239&lt;=$A$2,$D$2+($C$2-$D$2+1)*(A239/$A$2),IF(A239&lt;=$B$2,$C$2+1,($C$2+1)*($B$2/A239)))</f>
        <v>1.1802575107296138</v>
      </c>
      <c r="C239" s="1">
        <f>IF(A239&lt;=$B$2,1,IF(A239&lt;=4,0.7*(A239-$B$2)/(4-$B$2)+1,1.7))</f>
        <v>1.3103333333333333</v>
      </c>
      <c r="D239" s="6">
        <f>B239*C239</f>
        <v>1.5465307582260372</v>
      </c>
    </row>
    <row r="240" spans="1:4">
      <c r="A240" s="1">
        <v>2.34</v>
      </c>
      <c r="B240" s="1">
        <f>IF(A240&lt;=$A$2,$D$2+($C$2-$D$2+1)*(A240/$A$2),IF(A240&lt;=$B$2,$C$2+1,($C$2+1)*($B$2/A240)))</f>
        <v>1.1752136752136753</v>
      </c>
      <c r="C240" s="1">
        <f>IF(A240&lt;=$B$2,1,IF(A240&lt;=4,0.7*(A240-$B$2)/(4-$B$2)+1,1.7))</f>
        <v>1.3126666666666666</v>
      </c>
      <c r="D240" s="6">
        <f>B240*C240</f>
        <v>1.5426638176638177</v>
      </c>
    </row>
    <row r="241" spans="1:4">
      <c r="A241" s="1">
        <v>2.35</v>
      </c>
      <c r="B241" s="1">
        <f>IF(A241&lt;=$A$2,$D$2+($C$2-$D$2+1)*(A241/$A$2),IF(A241&lt;=$B$2,$C$2+1,($C$2+1)*($B$2/A241)))</f>
        <v>1.1702127659574468</v>
      </c>
      <c r="C241" s="1">
        <f>IF(A241&lt;=$B$2,1,IF(A241&lt;=4,0.7*(A241-$B$2)/(4-$B$2)+1,1.7))</f>
        <v>1.3149999999999999</v>
      </c>
      <c r="D241" s="6">
        <f>B241*C241</f>
        <v>1.5388297872340426</v>
      </c>
    </row>
    <row r="242" spans="1:4">
      <c r="A242" s="1">
        <v>2.36</v>
      </c>
      <c r="B242" s="1">
        <f>IF(A242&lt;=$A$2,$D$2+($C$2-$D$2+1)*(A242/$A$2),IF(A242&lt;=$B$2,$C$2+1,($C$2+1)*($B$2/A242)))</f>
        <v>1.1652542372881356</v>
      </c>
      <c r="C242" s="1">
        <f>IF(A242&lt;=$B$2,1,IF(A242&lt;=4,0.7*(A242-$B$2)/(4-$B$2)+1,1.7))</f>
        <v>1.3173333333333332</v>
      </c>
      <c r="D242" s="6">
        <f>B242*C242</f>
        <v>1.5350282485875706</v>
      </c>
    </row>
    <row r="243" spans="1:4">
      <c r="A243" s="1">
        <v>2.37</v>
      </c>
      <c r="B243" s="1">
        <f>IF(A243&lt;=$A$2,$D$2+($C$2-$D$2+1)*(A243/$A$2),IF(A243&lt;=$B$2,$C$2+1,($C$2+1)*($B$2/A243)))</f>
        <v>1.1603375527426159</v>
      </c>
      <c r="C243" s="1">
        <f>IF(A243&lt;=$B$2,1,IF(A243&lt;=4,0.7*(A243-$B$2)/(4-$B$2)+1,1.7))</f>
        <v>1.3196666666666665</v>
      </c>
      <c r="D243" s="6">
        <f>B243*C243</f>
        <v>1.5312587904360053</v>
      </c>
    </row>
    <row r="244" spans="1:4">
      <c r="A244" s="1">
        <v>2.38</v>
      </c>
      <c r="B244" s="1">
        <f>IF(A244&lt;=$A$2,$D$2+($C$2-$D$2+1)*(A244/$A$2),IF(A244&lt;=$B$2,$C$2+1,($C$2+1)*($B$2/A244)))</f>
        <v>1.1554621848739497</v>
      </c>
      <c r="C244" s="1">
        <f>IF(A244&lt;=$B$2,1,IF(A244&lt;=4,0.7*(A244-$B$2)/(4-$B$2)+1,1.7))</f>
        <v>1.3220000000000001</v>
      </c>
      <c r="D244" s="6">
        <f>B244*C244</f>
        <v>1.5275210084033615</v>
      </c>
    </row>
    <row r="245" spans="1:4">
      <c r="A245" s="1">
        <v>2.39</v>
      </c>
      <c r="B245" s="1">
        <f>IF(A245&lt;=$A$2,$D$2+($C$2-$D$2+1)*(A245/$A$2),IF(A245&lt;=$B$2,$C$2+1,($C$2+1)*($B$2/A245)))</f>
        <v>1.1506276150627615</v>
      </c>
      <c r="C245" s="1">
        <f>IF(A245&lt;=$B$2,1,IF(A245&lt;=4,0.7*(A245-$B$2)/(4-$B$2)+1,1.7))</f>
        <v>1.3243333333333334</v>
      </c>
      <c r="D245" s="6">
        <f>B245*C245</f>
        <v>1.5238145048814504</v>
      </c>
    </row>
    <row r="246" spans="1:4">
      <c r="A246" s="1">
        <v>2.4</v>
      </c>
      <c r="B246" s="1">
        <f>IF(A246&lt;=$A$2,$D$2+($C$2-$D$2+1)*(A246/$A$2),IF(A246&lt;=$B$2,$C$2+1,($C$2+1)*($B$2/A246)))</f>
        <v>1.1458333333333335</v>
      </c>
      <c r="C246" s="1">
        <f>IF(A246&lt;=$B$2,1,IF(A246&lt;=4,0.7*(A246-$B$2)/(4-$B$2)+1,1.7))</f>
        <v>1.3266666666666667</v>
      </c>
      <c r="D246" s="6">
        <f>B246*C246</f>
        <v>1.5201388888888892</v>
      </c>
    </row>
    <row r="247" spans="1:4">
      <c r="A247" s="1">
        <v>2.41</v>
      </c>
      <c r="B247" s="1">
        <f>IF(A247&lt;=$A$2,$D$2+($C$2-$D$2+1)*(A247/$A$2),IF(A247&lt;=$B$2,$C$2+1,($C$2+1)*($B$2/A247)))</f>
        <v>1.1410788381742738</v>
      </c>
      <c r="C247" s="1">
        <f>IF(A247&lt;=$B$2,1,IF(A247&lt;=4,0.7*(A247-$B$2)/(4-$B$2)+1,1.7))</f>
        <v>1.329</v>
      </c>
      <c r="D247" s="6">
        <f>B247*C247</f>
        <v>1.5164937759336099</v>
      </c>
    </row>
    <row r="248" spans="1:4">
      <c r="A248" s="1">
        <v>2.42</v>
      </c>
      <c r="B248" s="1">
        <f>IF(A248&lt;=$A$2,$D$2+($C$2-$D$2+1)*(A248/$A$2),IF(A248&lt;=$B$2,$C$2+1,($C$2+1)*($B$2/A248)))</f>
        <v>1.1363636363636365</v>
      </c>
      <c r="C248" s="1">
        <f>IF(A248&lt;=$B$2,1,IF(A248&lt;=4,0.7*(A248-$B$2)/(4-$B$2)+1,1.7))</f>
        <v>1.3313333333333333</v>
      </c>
      <c r="D248" s="6">
        <f>B248*C248</f>
        <v>1.5128787878787879</v>
      </c>
    </row>
    <row r="249" spans="1:4">
      <c r="A249" s="1">
        <v>2.4300000000000002</v>
      </c>
      <c r="B249" s="1">
        <f>IF(A249&lt;=$A$2,$D$2+($C$2-$D$2+1)*(A249/$A$2),IF(A249&lt;=$B$2,$C$2+1,($C$2+1)*($B$2/A249)))</f>
        <v>1.1316872427983538</v>
      </c>
      <c r="C249" s="1">
        <f>IF(A249&lt;=$B$2,1,IF(A249&lt;=4,0.7*(A249-$B$2)/(4-$B$2)+1,1.7))</f>
        <v>1.3336666666666668</v>
      </c>
      <c r="D249" s="6">
        <f>B249*C249</f>
        <v>1.5092935528120712</v>
      </c>
    </row>
    <row r="250" spans="1:4">
      <c r="A250" s="1">
        <v>2.44</v>
      </c>
      <c r="B250" s="1">
        <f>IF(A250&lt;=$A$2,$D$2+($C$2-$D$2+1)*(A250/$A$2),IF(A250&lt;=$B$2,$C$2+1,($C$2+1)*($B$2/A250)))</f>
        <v>1.1270491803278688</v>
      </c>
      <c r="C250" s="1">
        <f>IF(A250&lt;=$B$2,1,IF(A250&lt;=4,0.7*(A250-$B$2)/(4-$B$2)+1,1.7))</f>
        <v>1.3360000000000001</v>
      </c>
      <c r="D250" s="6">
        <f>B250*C250</f>
        <v>1.5057377049180329</v>
      </c>
    </row>
    <row r="251" spans="1:4">
      <c r="A251" s="1">
        <v>2.4500000000000002</v>
      </c>
      <c r="B251" s="1">
        <f>IF(A251&lt;=$A$2,$D$2+($C$2-$D$2+1)*(A251/$A$2),IF(A251&lt;=$B$2,$C$2+1,($C$2+1)*($B$2/A251)))</f>
        <v>1.1224489795918366</v>
      </c>
      <c r="C251" s="1">
        <f>IF(A251&lt;=$B$2,1,IF(A251&lt;=4,0.7*(A251-$B$2)/(4-$B$2)+1,1.7))</f>
        <v>1.3383333333333334</v>
      </c>
      <c r="D251" s="6">
        <f>B251*C251</f>
        <v>1.5022108843537414</v>
      </c>
    </row>
    <row r="252" spans="1:4">
      <c r="A252" s="1">
        <v>2.46</v>
      </c>
      <c r="B252" s="1">
        <f>IF(A252&lt;=$A$2,$D$2+($C$2-$D$2+1)*(A252/$A$2),IF(A252&lt;=$B$2,$C$2+1,($C$2+1)*($B$2/A252)))</f>
        <v>1.1178861788617886</v>
      </c>
      <c r="C252" s="1">
        <f>IF(A252&lt;=$B$2,1,IF(A252&lt;=4,0.7*(A252-$B$2)/(4-$B$2)+1,1.7))</f>
        <v>1.3406666666666667</v>
      </c>
      <c r="D252" s="6">
        <f>B252*C252</f>
        <v>1.4987127371273714</v>
      </c>
    </row>
    <row r="253" spans="1:4">
      <c r="A253" s="1">
        <v>2.4700000000000002</v>
      </c>
      <c r="B253" s="1">
        <f>IF(A253&lt;=$A$2,$D$2+($C$2-$D$2+1)*(A253/$A$2),IF(A253&lt;=$B$2,$C$2+1,($C$2+1)*($B$2/A253)))</f>
        <v>1.1133603238866396</v>
      </c>
      <c r="C253" s="1">
        <f>IF(A253&lt;=$B$2,1,IF(A253&lt;=4,0.7*(A253-$B$2)/(4-$B$2)+1,1.7))</f>
        <v>1.343</v>
      </c>
      <c r="D253" s="6">
        <f>B253*C253</f>
        <v>1.495242914979757</v>
      </c>
    </row>
    <row r="254" spans="1:4">
      <c r="A254" s="1">
        <v>2.48</v>
      </c>
      <c r="B254" s="1">
        <f>IF(A254&lt;=$A$2,$D$2+($C$2-$D$2+1)*(A254/$A$2),IF(A254&lt;=$B$2,$C$2+1,($C$2+1)*($B$2/A254)))</f>
        <v>1.1088709677419355</v>
      </c>
      <c r="C254" s="1">
        <f>IF(A254&lt;=$B$2,1,IF(A254&lt;=4,0.7*(A254-$B$2)/(4-$B$2)+1,1.7))</f>
        <v>1.3453333333333333</v>
      </c>
      <c r="D254" s="6">
        <f>B254*C254</f>
        <v>1.4918010752688171</v>
      </c>
    </row>
    <row r="255" spans="1:4">
      <c r="A255" s="1">
        <v>2.4900000000000002</v>
      </c>
      <c r="B255" s="1">
        <f>IF(A255&lt;=$A$2,$D$2+($C$2-$D$2+1)*(A255/$A$2),IF(A255&lt;=$B$2,$C$2+1,($C$2+1)*($B$2/A255)))</f>
        <v>1.1044176706827307</v>
      </c>
      <c r="C255" s="1">
        <f>IF(A255&lt;=$B$2,1,IF(A255&lt;=4,0.7*(A255-$B$2)/(4-$B$2)+1,1.7))</f>
        <v>1.3476666666666668</v>
      </c>
      <c r="D255" s="6">
        <f>B255*C255</f>
        <v>1.4883868808567602</v>
      </c>
    </row>
    <row r="256" spans="1:4">
      <c r="A256" s="1">
        <v>2.5</v>
      </c>
      <c r="B256" s="1">
        <f>IF(A256&lt;=$A$2,$D$2+($C$2-$D$2+1)*(A256/$A$2),IF(A256&lt;=$B$2,$C$2+1,($C$2+1)*($B$2/A256)))</f>
        <v>1.1000000000000001</v>
      </c>
      <c r="C256" s="1">
        <f>IF(A256&lt;=$B$2,1,IF(A256&lt;=4,0.7*(A256-$B$2)/(4-$B$2)+1,1.7))</f>
        <v>1.3499999999999999</v>
      </c>
      <c r="D256" s="6">
        <f>B256*C256</f>
        <v>1.4849999999999999</v>
      </c>
    </row>
    <row r="257" spans="1:4">
      <c r="A257" s="1">
        <v>2.5099999999999998</v>
      </c>
      <c r="B257" s="1">
        <f>IF(A257&lt;=$A$2,$D$2+($C$2-$D$2+1)*(A257/$A$2),IF(A257&lt;=$B$2,$C$2+1,($C$2+1)*($B$2/A257)))</f>
        <v>1.0956175298804782</v>
      </c>
      <c r="C257" s="1">
        <f>IF(A257&lt;=$B$2,1,IF(A257&lt;=4,0.7*(A257-$B$2)/(4-$B$2)+1,1.7))</f>
        <v>1.3523333333333332</v>
      </c>
      <c r="D257" s="6">
        <f>B257*C257</f>
        <v>1.4816401062417</v>
      </c>
    </row>
    <row r="258" spans="1:4">
      <c r="A258" s="1">
        <v>2.52</v>
      </c>
      <c r="B258" s="1">
        <f>IF(A258&lt;=$A$2,$D$2+($C$2-$D$2+1)*(A258/$A$2),IF(A258&lt;=$B$2,$C$2+1,($C$2+1)*($B$2/A258)))</f>
        <v>1.0912698412698412</v>
      </c>
      <c r="C258" s="1">
        <f>IF(A258&lt;=$B$2,1,IF(A258&lt;=4,0.7*(A258-$B$2)/(4-$B$2)+1,1.7))</f>
        <v>1.3546666666666667</v>
      </c>
      <c r="D258" s="6">
        <f>B258*C258</f>
        <v>1.4783068783068782</v>
      </c>
    </row>
    <row r="259" spans="1:4">
      <c r="A259" s="1">
        <v>2.5299999999999998</v>
      </c>
      <c r="B259" s="1">
        <f>IF(A259&lt;=$A$2,$D$2+($C$2-$D$2+1)*(A259/$A$2),IF(A259&lt;=$B$2,$C$2+1,($C$2+1)*($B$2/A259)))</f>
        <v>1.0869565217391306</v>
      </c>
      <c r="C259" s="1">
        <f>IF(A259&lt;=$B$2,1,IF(A259&lt;=4,0.7*(A259-$B$2)/(4-$B$2)+1,1.7))</f>
        <v>1.357</v>
      </c>
      <c r="D259" s="6">
        <f>B259*C259</f>
        <v>1.4750000000000003</v>
      </c>
    </row>
    <row r="260" spans="1:4">
      <c r="A260" s="1">
        <v>2.54</v>
      </c>
      <c r="B260" s="1">
        <f>IF(A260&lt;=$A$2,$D$2+($C$2-$D$2+1)*(A260/$A$2),IF(A260&lt;=$B$2,$C$2+1,($C$2+1)*($B$2/A260)))</f>
        <v>1.0826771653543306</v>
      </c>
      <c r="C260" s="1">
        <f>IF(A260&lt;=$B$2,1,IF(A260&lt;=4,0.7*(A260-$B$2)/(4-$B$2)+1,1.7))</f>
        <v>1.3593333333333333</v>
      </c>
      <c r="D260" s="6">
        <f>B260*C260</f>
        <v>1.4717191601049866</v>
      </c>
    </row>
    <row r="261" spans="1:4">
      <c r="A261" s="1">
        <v>2.5499999999999998</v>
      </c>
      <c r="B261" s="1">
        <f>IF(A261&lt;=$A$2,$D$2+($C$2-$D$2+1)*(A261/$A$2),IF(A261&lt;=$B$2,$C$2+1,($C$2+1)*($B$2/A261)))</f>
        <v>1.0784313725490198</v>
      </c>
      <c r="C261" s="1">
        <f>IF(A261&lt;=$B$2,1,IF(A261&lt;=4,0.7*(A261-$B$2)/(4-$B$2)+1,1.7))</f>
        <v>1.3616666666666666</v>
      </c>
      <c r="D261" s="6">
        <f>B261*C261</f>
        <v>1.4684640522875818</v>
      </c>
    </row>
    <row r="262" spans="1:4">
      <c r="A262" s="1">
        <v>2.56</v>
      </c>
      <c r="B262" s="1">
        <f>IF(A262&lt;=$A$2,$D$2+($C$2-$D$2+1)*(A262/$A$2),IF(A262&lt;=$B$2,$C$2+1,($C$2+1)*($B$2/A262)))</f>
        <v>1.07421875</v>
      </c>
      <c r="C262" s="1">
        <f>IF(A262&lt;=$B$2,1,IF(A262&lt;=4,0.7*(A262-$B$2)/(4-$B$2)+1,1.7))</f>
        <v>1.3639999999999999</v>
      </c>
      <c r="D262" s="6">
        <f>B262*C262</f>
        <v>1.4652343749999999</v>
      </c>
    </row>
    <row r="263" spans="1:4">
      <c r="A263" s="1">
        <v>2.57</v>
      </c>
      <c r="B263" s="1">
        <f>IF(A263&lt;=$A$2,$D$2+($C$2-$D$2+1)*(A263/$A$2),IF(A263&lt;=$B$2,$C$2+1,($C$2+1)*($B$2/A263)))</f>
        <v>1.0700389105058365</v>
      </c>
      <c r="C263" s="1">
        <f>IF(A263&lt;=$B$2,1,IF(A263&lt;=4,0.7*(A263-$B$2)/(4-$B$2)+1,1.7))</f>
        <v>1.3663333333333332</v>
      </c>
      <c r="D263" s="6">
        <f>B263*C263</f>
        <v>1.4620298313878077</v>
      </c>
    </row>
    <row r="264" spans="1:4">
      <c r="A264" s="1">
        <v>2.58</v>
      </c>
      <c r="B264" s="1">
        <f>IF(A264&lt;=$A$2,$D$2+($C$2-$D$2+1)*(A264/$A$2),IF(A264&lt;=$B$2,$C$2+1,($C$2+1)*($B$2/A264)))</f>
        <v>1.0658914728682169</v>
      </c>
      <c r="C264" s="1">
        <f>IF(A264&lt;=$B$2,1,IF(A264&lt;=4,0.7*(A264-$B$2)/(4-$B$2)+1,1.7))</f>
        <v>1.3686666666666667</v>
      </c>
      <c r="D264" s="6">
        <f>B264*C264</f>
        <v>1.4588501291989664</v>
      </c>
    </row>
    <row r="265" spans="1:4">
      <c r="A265" s="1">
        <v>2.59</v>
      </c>
      <c r="B265" s="1">
        <f>IF(A265&lt;=$A$2,$D$2+($C$2-$D$2+1)*(A265/$A$2),IF(A265&lt;=$B$2,$C$2+1,($C$2+1)*($B$2/A265)))</f>
        <v>1.0617760617760619</v>
      </c>
      <c r="C265" s="1">
        <f>IF(A265&lt;=$B$2,1,IF(A265&lt;=4,0.7*(A265-$B$2)/(4-$B$2)+1,1.7))</f>
        <v>1.371</v>
      </c>
      <c r="D265" s="6">
        <f>B265*C265</f>
        <v>1.4556949806949808</v>
      </c>
    </row>
    <row r="266" spans="1:4">
      <c r="A266" s="1">
        <v>2.6</v>
      </c>
      <c r="B266" s="1">
        <f>IF(A266&lt;=$A$2,$D$2+($C$2-$D$2+1)*(A266/$A$2),IF(A266&lt;=$B$2,$C$2+1,($C$2+1)*($B$2/A266)))</f>
        <v>1.0576923076923075</v>
      </c>
      <c r="C266" s="1">
        <f>IF(A266&lt;=$B$2,1,IF(A266&lt;=4,0.7*(A266-$B$2)/(4-$B$2)+1,1.7))</f>
        <v>1.3733333333333333</v>
      </c>
      <c r="D266" s="6">
        <f>B266*C266</f>
        <v>1.4525641025641023</v>
      </c>
    </row>
    <row r="267" spans="1:4">
      <c r="A267" s="1">
        <v>2.61</v>
      </c>
      <c r="B267" s="1">
        <f>IF(A267&lt;=$A$2,$D$2+($C$2-$D$2+1)*(A267/$A$2),IF(A267&lt;=$B$2,$C$2+1,($C$2+1)*($B$2/A267)))</f>
        <v>1.053639846743295</v>
      </c>
      <c r="C267" s="1">
        <f>IF(A267&lt;=$B$2,1,IF(A267&lt;=4,0.7*(A267-$B$2)/(4-$B$2)+1,1.7))</f>
        <v>1.3756666666666666</v>
      </c>
      <c r="D267" s="6">
        <f>B267*C267</f>
        <v>1.4494572158365262</v>
      </c>
    </row>
    <row r="268" spans="1:4">
      <c r="A268" s="1">
        <v>2.62</v>
      </c>
      <c r="B268" s="1">
        <f>IF(A268&lt;=$A$2,$D$2+($C$2-$D$2+1)*(A268/$A$2),IF(A268&lt;=$B$2,$C$2+1,($C$2+1)*($B$2/A268)))</f>
        <v>1.0496183206106871</v>
      </c>
      <c r="C268" s="1">
        <f>IF(A268&lt;=$B$2,1,IF(A268&lt;=4,0.7*(A268-$B$2)/(4-$B$2)+1,1.7))</f>
        <v>1.3779999999999999</v>
      </c>
      <c r="D268" s="6">
        <f>B268*C268</f>
        <v>1.4463740458015266</v>
      </c>
    </row>
    <row r="269" spans="1:4">
      <c r="A269" s="1">
        <v>2.63</v>
      </c>
      <c r="B269" s="1">
        <f>IF(A269&lt;=$A$2,$D$2+($C$2-$D$2+1)*(A269/$A$2),IF(A269&lt;=$B$2,$C$2+1,($C$2+1)*($B$2/A269)))</f>
        <v>1.0456273764258557</v>
      </c>
      <c r="C269" s="1">
        <f>IF(A269&lt;=$B$2,1,IF(A269&lt;=4,0.7*(A269-$B$2)/(4-$B$2)+1,1.7))</f>
        <v>1.3803333333333332</v>
      </c>
      <c r="D269" s="6">
        <f>B269*C269</f>
        <v>1.4433143219264892</v>
      </c>
    </row>
    <row r="270" spans="1:4">
      <c r="A270" s="1">
        <v>2.64</v>
      </c>
      <c r="B270" s="1">
        <f>IF(A270&lt;=$A$2,$D$2+($C$2-$D$2+1)*(A270/$A$2),IF(A270&lt;=$B$2,$C$2+1,($C$2+1)*($B$2/A270)))</f>
        <v>1.0416666666666667</v>
      </c>
      <c r="C270" s="1">
        <f>IF(A270&lt;=$B$2,1,IF(A270&lt;=4,0.7*(A270-$B$2)/(4-$B$2)+1,1.7))</f>
        <v>1.3826666666666667</v>
      </c>
      <c r="D270" s="6">
        <f>B270*C270</f>
        <v>1.440277777777778</v>
      </c>
    </row>
    <row r="271" spans="1:4">
      <c r="A271" s="1">
        <v>2.65</v>
      </c>
      <c r="B271" s="1">
        <f>IF(A271&lt;=$A$2,$D$2+($C$2-$D$2+1)*(A271/$A$2),IF(A271&lt;=$B$2,$C$2+1,($C$2+1)*($B$2/A271)))</f>
        <v>1.0377358490566038</v>
      </c>
      <c r="C271" s="1">
        <f>IF(A271&lt;=$B$2,1,IF(A271&lt;=4,0.7*(A271-$B$2)/(4-$B$2)+1,1.7))</f>
        <v>1.385</v>
      </c>
      <c r="D271" s="6">
        <f>B271*C271</f>
        <v>1.4372641509433963</v>
      </c>
    </row>
    <row r="272" spans="1:4">
      <c r="A272" s="1">
        <v>2.66</v>
      </c>
      <c r="B272" s="1">
        <f>IF(A272&lt;=$A$2,$D$2+($C$2-$D$2+1)*(A272/$A$2),IF(A272&lt;=$B$2,$C$2+1,($C$2+1)*($B$2/A272)))</f>
        <v>1.0338345864661653</v>
      </c>
      <c r="C272" s="1">
        <f>IF(A272&lt;=$B$2,1,IF(A272&lt;=4,0.7*(A272-$B$2)/(4-$B$2)+1,1.7))</f>
        <v>1.3873333333333333</v>
      </c>
      <c r="D272" s="6">
        <f>B272*C272</f>
        <v>1.4342731829573934</v>
      </c>
    </row>
    <row r="273" spans="1:4">
      <c r="A273" s="1">
        <v>2.67</v>
      </c>
      <c r="B273" s="1">
        <f>IF(A273&lt;=$A$2,$D$2+($C$2-$D$2+1)*(A273/$A$2),IF(A273&lt;=$B$2,$C$2+1,($C$2+1)*($B$2/A273)))</f>
        <v>1.0299625468164795</v>
      </c>
      <c r="C273" s="1">
        <f>IF(A273&lt;=$B$2,1,IF(A273&lt;=4,0.7*(A273-$B$2)/(4-$B$2)+1,1.7))</f>
        <v>1.3896666666666666</v>
      </c>
      <c r="D273" s="6">
        <f>B273*C273</f>
        <v>1.4313046192259675</v>
      </c>
    </row>
    <row r="274" spans="1:4">
      <c r="A274" s="1">
        <v>2.68</v>
      </c>
      <c r="B274" s="1">
        <f>IF(A274&lt;=$A$2,$D$2+($C$2-$D$2+1)*(A274/$A$2),IF(A274&lt;=$B$2,$C$2+1,($C$2+1)*($B$2/A274)))</f>
        <v>1.0261194029850746</v>
      </c>
      <c r="C274" s="1">
        <f>IF(A274&lt;=$B$2,1,IF(A274&lt;=4,0.7*(A274-$B$2)/(4-$B$2)+1,1.7))</f>
        <v>1.3919999999999999</v>
      </c>
      <c r="D274" s="6">
        <f>B274*C274</f>
        <v>1.4283582089552238</v>
      </c>
    </row>
    <row r="275" spans="1:4">
      <c r="A275" s="1">
        <v>2.69</v>
      </c>
      <c r="B275" s="1">
        <f>IF(A275&lt;=$A$2,$D$2+($C$2-$D$2+1)*(A275/$A$2),IF(A275&lt;=$B$2,$C$2+1,($C$2+1)*($B$2/A275)))</f>
        <v>1.0223048327137547</v>
      </c>
      <c r="C275" s="1">
        <f>IF(A275&lt;=$B$2,1,IF(A275&lt;=4,0.7*(A275-$B$2)/(4-$B$2)+1,1.7))</f>
        <v>1.3943333333333332</v>
      </c>
      <c r="D275" s="6">
        <f>B275*C275</f>
        <v>1.4254337050805452</v>
      </c>
    </row>
    <row r="276" spans="1:4">
      <c r="A276" s="1">
        <v>2.7</v>
      </c>
      <c r="B276" s="1">
        <f>IF(A276&lt;=$A$2,$D$2+($C$2-$D$2+1)*(A276/$A$2),IF(A276&lt;=$B$2,$C$2+1,($C$2+1)*($B$2/A276)))</f>
        <v>1.0185185185185184</v>
      </c>
      <c r="C276" s="1">
        <f>IF(A276&lt;=$B$2,1,IF(A276&lt;=4,0.7*(A276-$B$2)/(4-$B$2)+1,1.7))</f>
        <v>1.3966666666666667</v>
      </c>
      <c r="D276" s="6">
        <f>B276*C276</f>
        <v>1.4225308641975307</v>
      </c>
    </row>
    <row r="277" spans="1:4">
      <c r="A277" s="1">
        <v>2.71</v>
      </c>
      <c r="B277" s="1">
        <f>IF(A277&lt;=$A$2,$D$2+($C$2-$D$2+1)*(A277/$A$2),IF(A277&lt;=$B$2,$C$2+1,($C$2+1)*($B$2/A277)))</f>
        <v>1.014760147601476</v>
      </c>
      <c r="C277" s="1">
        <f>IF(A277&lt;=$B$2,1,IF(A277&lt;=4,0.7*(A277-$B$2)/(4-$B$2)+1,1.7))</f>
        <v>1.399</v>
      </c>
      <c r="D277" s="6">
        <f>B277*C277</f>
        <v>1.4196494464944649</v>
      </c>
    </row>
    <row r="278" spans="1:4">
      <c r="A278" s="1">
        <v>2.72</v>
      </c>
      <c r="B278" s="1">
        <f>IF(A278&lt;=$A$2,$D$2+($C$2-$D$2+1)*(A278/$A$2),IF(A278&lt;=$B$2,$C$2+1,($C$2+1)*($B$2/A278)))</f>
        <v>1.0110294117647058</v>
      </c>
      <c r="C278" s="1">
        <f>IF(A278&lt;=$B$2,1,IF(A278&lt;=4,0.7*(A278-$B$2)/(4-$B$2)+1,1.7))</f>
        <v>1.4013333333333333</v>
      </c>
      <c r="D278" s="6">
        <f>B278*C278</f>
        <v>1.4167892156862745</v>
      </c>
    </row>
    <row r="279" spans="1:4">
      <c r="A279" s="1">
        <v>2.73</v>
      </c>
      <c r="B279" s="1">
        <f>IF(A279&lt;=$A$2,$D$2+($C$2-$D$2+1)*(A279/$A$2),IF(A279&lt;=$B$2,$C$2+1,($C$2+1)*($B$2/A279)))</f>
        <v>1.0073260073260073</v>
      </c>
      <c r="C279" s="1">
        <f>IF(A279&lt;=$B$2,1,IF(A279&lt;=4,0.7*(A279-$B$2)/(4-$B$2)+1,1.7))</f>
        <v>1.4036666666666666</v>
      </c>
      <c r="D279" s="6">
        <f>B279*C279</f>
        <v>1.4139499389499388</v>
      </c>
    </row>
    <row r="280" spans="1:4">
      <c r="A280" s="1">
        <v>2.74</v>
      </c>
      <c r="B280" s="1">
        <f>IF(A280&lt;=$A$2,$D$2+($C$2-$D$2+1)*(A280/$A$2),IF(A280&lt;=$B$2,$C$2+1,($C$2+1)*($B$2/A280)))</f>
        <v>1.0036496350364963</v>
      </c>
      <c r="C280" s="1">
        <f>IF(A280&lt;=$B$2,1,IF(A280&lt;=4,0.7*(A280-$B$2)/(4-$B$2)+1,1.7))</f>
        <v>1.4059999999999999</v>
      </c>
      <c r="D280" s="6">
        <f>B280*C280</f>
        <v>1.4111313868613138</v>
      </c>
    </row>
    <row r="281" spans="1:4">
      <c r="A281" s="1">
        <v>2.75</v>
      </c>
      <c r="B281" s="1">
        <f>IF(A281&lt;=$A$2,$D$2+($C$2-$D$2+1)*(A281/$A$2),IF(A281&lt;=$B$2,$C$2+1,($C$2+1)*($B$2/A281)))</f>
        <v>1</v>
      </c>
      <c r="C281" s="1">
        <f>IF(A281&lt;=$B$2,1,IF(A281&lt;=4,0.7*(A281-$B$2)/(4-$B$2)+1,1.7))</f>
        <v>1.4083333333333332</v>
      </c>
      <c r="D281" s="6">
        <f>B281*C281</f>
        <v>1.4083333333333332</v>
      </c>
    </row>
    <row r="282" spans="1:4">
      <c r="A282" s="1">
        <v>2.76</v>
      </c>
      <c r="B282" s="1">
        <f>IF(A282&lt;=$A$2,$D$2+($C$2-$D$2+1)*(A282/$A$2),IF(A282&lt;=$B$2,$C$2+1,($C$2+1)*($B$2/A282)))</f>
        <v>0.9963768115942031</v>
      </c>
      <c r="C282" s="1">
        <f>IF(A282&lt;=$B$2,1,IF(A282&lt;=4,0.7*(A282-$B$2)/(4-$B$2)+1,1.7))</f>
        <v>1.4106666666666665</v>
      </c>
      <c r="D282" s="6">
        <f>B282*C282</f>
        <v>1.4055555555555557</v>
      </c>
    </row>
    <row r="283" spans="1:4">
      <c r="A283" s="1">
        <v>2.77</v>
      </c>
      <c r="B283" s="1">
        <f>IF(A283&lt;=$A$2,$D$2+($C$2-$D$2+1)*(A283/$A$2),IF(A283&lt;=$B$2,$C$2+1,($C$2+1)*($B$2/A283)))</f>
        <v>0.99277978339350192</v>
      </c>
      <c r="C283" s="1">
        <f>IF(A283&lt;=$B$2,1,IF(A283&lt;=4,0.7*(A283-$B$2)/(4-$B$2)+1,1.7))</f>
        <v>1.413</v>
      </c>
      <c r="D283" s="6">
        <f>B283*C283</f>
        <v>1.4027978339350182</v>
      </c>
    </row>
    <row r="284" spans="1:4">
      <c r="A284" s="1">
        <v>2.78</v>
      </c>
      <c r="B284" s="1">
        <f>IF(A284&lt;=$A$2,$D$2+($C$2-$D$2+1)*(A284/$A$2),IF(A284&lt;=$B$2,$C$2+1,($C$2+1)*($B$2/A284)))</f>
        <v>0.98920863309352525</v>
      </c>
      <c r="C284" s="1">
        <f>IF(A284&lt;=$B$2,1,IF(A284&lt;=4,0.7*(A284-$B$2)/(4-$B$2)+1,1.7))</f>
        <v>1.4153333333333333</v>
      </c>
      <c r="D284" s="6">
        <f>B284*C284</f>
        <v>1.4000599520383694</v>
      </c>
    </row>
    <row r="285" spans="1:4">
      <c r="A285" s="1">
        <v>2.79</v>
      </c>
      <c r="B285" s="1">
        <f>IF(A285&lt;=$A$2,$D$2+($C$2-$D$2+1)*(A285/$A$2),IF(A285&lt;=$B$2,$C$2+1,($C$2+1)*($B$2/A285)))</f>
        <v>0.98566308243727596</v>
      </c>
      <c r="C285" s="1">
        <f>IF(A285&lt;=$B$2,1,IF(A285&lt;=4,0.7*(A285-$B$2)/(4-$B$2)+1,1.7))</f>
        <v>1.4176666666666666</v>
      </c>
      <c r="D285" s="6">
        <f>B285*C285</f>
        <v>1.3973416965352448</v>
      </c>
    </row>
    <row r="286" spans="1:4">
      <c r="A286" s="1">
        <v>2.8</v>
      </c>
      <c r="B286" s="1">
        <f>IF(A286&lt;=$A$2,$D$2+($C$2-$D$2+1)*(A286/$A$2),IF(A286&lt;=$B$2,$C$2+1,($C$2+1)*($B$2/A286)))</f>
        <v>0.98214285714285721</v>
      </c>
      <c r="C286" s="1">
        <f>IF(A286&lt;=$B$2,1,IF(A286&lt;=4,0.7*(A286-$B$2)/(4-$B$2)+1,1.7))</f>
        <v>1.42</v>
      </c>
      <c r="D286" s="6">
        <f>B286*C286</f>
        <v>1.3946428571428571</v>
      </c>
    </row>
    <row r="287" spans="1:4">
      <c r="A287" s="1">
        <v>2.81</v>
      </c>
      <c r="B287" s="1">
        <f>IF(A287&lt;=$A$2,$D$2+($C$2-$D$2+1)*(A287/$A$2),IF(A287&lt;=$B$2,$C$2+1,($C$2+1)*($B$2/A287)))</f>
        <v>0.97864768683274028</v>
      </c>
      <c r="C287" s="1">
        <f>IF(A287&lt;=$B$2,1,IF(A287&lt;=4,0.7*(A287-$B$2)/(4-$B$2)+1,1.7))</f>
        <v>1.4223333333333332</v>
      </c>
      <c r="D287" s="6">
        <f>B287*C287</f>
        <v>1.3919632265717674</v>
      </c>
    </row>
    <row r="288" spans="1:4">
      <c r="A288" s="1">
        <v>2.82</v>
      </c>
      <c r="B288" s="1">
        <f>IF(A288&lt;=$A$2,$D$2+($C$2-$D$2+1)*(A288/$A$2),IF(A288&lt;=$B$2,$C$2+1,($C$2+1)*($B$2/A288)))</f>
        <v>0.97517730496453903</v>
      </c>
      <c r="C288" s="1">
        <f>IF(A288&lt;=$B$2,1,IF(A288&lt;=4,0.7*(A288-$B$2)/(4-$B$2)+1,1.7))</f>
        <v>1.4246666666666665</v>
      </c>
      <c r="D288" s="6">
        <f>B288*C288</f>
        <v>1.3893026004728131</v>
      </c>
    </row>
    <row r="289" spans="1:4">
      <c r="A289" s="1">
        <v>2.83</v>
      </c>
      <c r="B289" s="1">
        <f>IF(A289&lt;=$A$2,$D$2+($C$2-$D$2+1)*(A289/$A$2),IF(A289&lt;=$B$2,$C$2+1,($C$2+1)*($B$2/A289)))</f>
        <v>0.9717314487632509</v>
      </c>
      <c r="C289" s="1">
        <f>IF(A289&lt;=$B$2,1,IF(A289&lt;=4,0.7*(A289-$B$2)/(4-$B$2)+1,1.7))</f>
        <v>1.427</v>
      </c>
      <c r="D289" s="6">
        <f>B289*C289</f>
        <v>1.3866607773851591</v>
      </c>
    </row>
    <row r="290" spans="1:4">
      <c r="A290" s="1">
        <v>2.84</v>
      </c>
      <c r="B290" s="1">
        <f>IF(A290&lt;=$A$2,$D$2+($C$2-$D$2+1)*(A290/$A$2),IF(A290&lt;=$B$2,$C$2+1,($C$2+1)*($B$2/A290)))</f>
        <v>0.96830985915492962</v>
      </c>
      <c r="C290" s="1">
        <f>IF(A290&lt;=$B$2,1,IF(A290&lt;=4,0.7*(A290-$B$2)/(4-$B$2)+1,1.7))</f>
        <v>1.4293333333333333</v>
      </c>
      <c r="D290" s="6">
        <f>B290*C290</f>
        <v>1.3840375586854461</v>
      </c>
    </row>
    <row r="291" spans="1:4">
      <c r="A291" s="1">
        <v>2.85</v>
      </c>
      <c r="B291" s="1">
        <f>IF(A291&lt;=$A$2,$D$2+($C$2-$D$2+1)*(A291/$A$2),IF(A291&lt;=$B$2,$C$2+1,($C$2+1)*($B$2/A291)))</f>
        <v>0.96491228070175428</v>
      </c>
      <c r="C291" s="1">
        <f>IF(A291&lt;=$B$2,1,IF(A291&lt;=4,0.7*(A291-$B$2)/(4-$B$2)+1,1.7))</f>
        <v>1.4316666666666666</v>
      </c>
      <c r="D291" s="6">
        <f>B291*C291</f>
        <v>1.3814327485380116</v>
      </c>
    </row>
    <row r="292" spans="1:4">
      <c r="A292" s="1">
        <v>2.86</v>
      </c>
      <c r="B292" s="1">
        <f>IF(A292&lt;=$A$2,$D$2+($C$2-$D$2+1)*(A292/$A$2),IF(A292&lt;=$B$2,$C$2+1,($C$2+1)*($B$2/A292)))</f>
        <v>0.96153846153846168</v>
      </c>
      <c r="C292" s="1">
        <f>IF(A292&lt;=$B$2,1,IF(A292&lt;=4,0.7*(A292-$B$2)/(4-$B$2)+1,1.7))</f>
        <v>1.4339999999999999</v>
      </c>
      <c r="D292" s="6">
        <f>B292*C292</f>
        <v>1.3788461538461541</v>
      </c>
    </row>
    <row r="293" spans="1:4">
      <c r="A293" s="1">
        <v>2.87</v>
      </c>
      <c r="B293" s="1">
        <f>IF(A293&lt;=$A$2,$D$2+($C$2-$D$2+1)*(A293/$A$2),IF(A293&lt;=$B$2,$C$2+1,($C$2+1)*($B$2/A293)))</f>
        <v>0.95818815331010443</v>
      </c>
      <c r="C293" s="1">
        <f>IF(A293&lt;=$B$2,1,IF(A293&lt;=4,0.7*(A293-$B$2)/(4-$B$2)+1,1.7))</f>
        <v>1.4363333333333332</v>
      </c>
      <c r="D293" s="6">
        <f>B293*C293</f>
        <v>1.3762775842044133</v>
      </c>
    </row>
    <row r="294" spans="1:4">
      <c r="A294" s="1">
        <v>2.88</v>
      </c>
      <c r="B294" s="1">
        <f>IF(A294&lt;=$A$2,$D$2+($C$2-$D$2+1)*(A294/$A$2),IF(A294&lt;=$B$2,$C$2+1,($C$2+1)*($B$2/A294)))</f>
        <v>0.95486111111111105</v>
      </c>
      <c r="C294" s="1">
        <f>IF(A294&lt;=$B$2,1,IF(A294&lt;=4,0.7*(A294-$B$2)/(4-$B$2)+1,1.7))</f>
        <v>1.4386666666666665</v>
      </c>
      <c r="D294" s="6">
        <f>B294*C294</f>
        <v>1.3737268518518517</v>
      </c>
    </row>
    <row r="295" spans="1:4">
      <c r="A295" s="1">
        <v>2.89</v>
      </c>
      <c r="B295" s="1">
        <f>IF(A295&lt;=$A$2,$D$2+($C$2-$D$2+1)*(A295/$A$2),IF(A295&lt;=$B$2,$C$2+1,($C$2+1)*($B$2/A295)))</f>
        <v>0.95155709342560546</v>
      </c>
      <c r="C295" s="1">
        <f>IF(A295&lt;=$B$2,1,IF(A295&lt;=4,0.7*(A295-$B$2)/(4-$B$2)+1,1.7))</f>
        <v>1.4410000000000001</v>
      </c>
      <c r="D295" s="6">
        <f>B295*C295</f>
        <v>1.3711937716262976</v>
      </c>
    </row>
    <row r="296" spans="1:4">
      <c r="A296" s="1">
        <v>2.9</v>
      </c>
      <c r="B296" s="1">
        <f>IF(A296&lt;=$A$2,$D$2+($C$2-$D$2+1)*(A296/$A$2),IF(A296&lt;=$B$2,$C$2+1,($C$2+1)*($B$2/A296)))</f>
        <v>0.94827586206896552</v>
      </c>
      <c r="C296" s="1">
        <f>IF(A296&lt;=$B$2,1,IF(A296&lt;=4,0.7*(A296-$B$2)/(4-$B$2)+1,1.7))</f>
        <v>1.4433333333333334</v>
      </c>
      <c r="D296" s="6">
        <f>B296*C296</f>
        <v>1.3686781609195402</v>
      </c>
    </row>
    <row r="297" spans="1:4">
      <c r="A297" s="1">
        <v>2.91</v>
      </c>
      <c r="B297" s="1">
        <f>IF(A297&lt;=$A$2,$D$2+($C$2-$D$2+1)*(A297/$A$2),IF(A297&lt;=$B$2,$C$2+1,($C$2+1)*($B$2/A297)))</f>
        <v>0.94501718213058417</v>
      </c>
      <c r="C297" s="1">
        <f>IF(A297&lt;=$B$2,1,IF(A297&lt;=4,0.7*(A297-$B$2)/(4-$B$2)+1,1.7))</f>
        <v>1.4456666666666667</v>
      </c>
      <c r="D297" s="6">
        <f>B297*C297</f>
        <v>1.3661798396334479</v>
      </c>
    </row>
    <row r="298" spans="1:4">
      <c r="A298" s="1">
        <v>2.92</v>
      </c>
      <c r="B298" s="1">
        <f>IF(A298&lt;=$A$2,$D$2+($C$2-$D$2+1)*(A298/$A$2),IF(A298&lt;=$B$2,$C$2+1,($C$2+1)*($B$2/A298)))</f>
        <v>0.94178082191780821</v>
      </c>
      <c r="C298" s="1">
        <f>IF(A298&lt;=$B$2,1,IF(A298&lt;=4,0.7*(A298-$B$2)/(4-$B$2)+1,1.7))</f>
        <v>1.448</v>
      </c>
      <c r="D298" s="6">
        <f>B298*C298</f>
        <v>1.3636986301369862</v>
      </c>
    </row>
    <row r="299" spans="1:4">
      <c r="A299" s="1">
        <v>2.93</v>
      </c>
      <c r="B299" s="1">
        <f>IF(A299&lt;=$A$2,$D$2+($C$2-$D$2+1)*(A299/$A$2),IF(A299&lt;=$B$2,$C$2+1,($C$2+1)*($B$2/A299)))</f>
        <v>0.93856655290102387</v>
      </c>
      <c r="C299" s="1">
        <f>IF(A299&lt;=$B$2,1,IF(A299&lt;=4,0.7*(A299-$B$2)/(4-$B$2)+1,1.7))</f>
        <v>1.4503333333333333</v>
      </c>
      <c r="D299" s="6">
        <f>B299*C299</f>
        <v>1.3612343572241181</v>
      </c>
    </row>
    <row r="300" spans="1:4">
      <c r="A300" s="1">
        <v>2.94</v>
      </c>
      <c r="B300" s="1">
        <f>IF(A300&lt;=$A$2,$D$2+($C$2-$D$2+1)*(A300/$A$2),IF(A300&lt;=$B$2,$C$2+1,($C$2+1)*($B$2/A300)))</f>
        <v>0.93537414965986387</v>
      </c>
      <c r="C300" s="1">
        <f>IF(A300&lt;=$B$2,1,IF(A300&lt;=4,0.7*(A300-$B$2)/(4-$B$2)+1,1.7))</f>
        <v>1.4526666666666666</v>
      </c>
      <c r="D300" s="6">
        <f>B300*C300</f>
        <v>1.3587868480725622</v>
      </c>
    </row>
    <row r="301" spans="1:4">
      <c r="A301" s="1">
        <v>2.95</v>
      </c>
      <c r="B301" s="1">
        <f>IF(A301&lt;=$A$2,$D$2+($C$2-$D$2+1)*(A301/$A$2),IF(A301&lt;=$B$2,$C$2+1,($C$2+1)*($B$2/A301)))</f>
        <v>0.93220338983050843</v>
      </c>
      <c r="C301" s="1">
        <f>IF(A301&lt;=$B$2,1,IF(A301&lt;=4,0.7*(A301-$B$2)/(4-$B$2)+1,1.7))</f>
        <v>1.4550000000000001</v>
      </c>
      <c r="D301" s="6">
        <f>B301*C301</f>
        <v>1.3563559322033898</v>
      </c>
    </row>
    <row r="302" spans="1:4">
      <c r="A302" s="1">
        <v>2.96</v>
      </c>
      <c r="B302" s="1">
        <f>IF(A302&lt;=$A$2,$D$2+($C$2-$D$2+1)*(A302/$A$2),IF(A302&lt;=$B$2,$C$2+1,($C$2+1)*($B$2/A302)))</f>
        <v>0.92905405405405406</v>
      </c>
      <c r="C302" s="1">
        <f>IF(A302&lt;=$B$2,1,IF(A302&lt;=4,0.7*(A302-$B$2)/(4-$B$2)+1,1.7))</f>
        <v>1.4573333333333334</v>
      </c>
      <c r="D302" s="6">
        <f>B302*C302</f>
        <v>1.3539414414414415</v>
      </c>
    </row>
    <row r="303" spans="1:4">
      <c r="A303" s="1">
        <v>2.97</v>
      </c>
      <c r="B303" s="1">
        <f>IF(A303&lt;=$A$2,$D$2+($C$2-$D$2+1)*(A303/$A$2),IF(A303&lt;=$B$2,$C$2+1,($C$2+1)*($B$2/A303)))</f>
        <v>0.92592592592592582</v>
      </c>
      <c r="C303" s="1">
        <f>IF(A303&lt;=$B$2,1,IF(A303&lt;=4,0.7*(A303-$B$2)/(4-$B$2)+1,1.7))</f>
        <v>1.4596666666666667</v>
      </c>
      <c r="D303" s="6">
        <f>B303*C303</f>
        <v>1.351543209876543</v>
      </c>
    </row>
    <row r="304" spans="1:4">
      <c r="A304" s="1">
        <v>2.98</v>
      </c>
      <c r="B304" s="1">
        <f>IF(A304&lt;=$A$2,$D$2+($C$2-$D$2+1)*(A304/$A$2),IF(A304&lt;=$B$2,$C$2+1,($C$2+1)*($B$2/A304)))</f>
        <v>0.92281879194630878</v>
      </c>
      <c r="C304" s="1">
        <f>IF(A304&lt;=$B$2,1,IF(A304&lt;=4,0.7*(A304-$B$2)/(4-$B$2)+1,1.7))</f>
        <v>1.462</v>
      </c>
      <c r="D304" s="6">
        <f>B304*C304</f>
        <v>1.3491610738255033</v>
      </c>
    </row>
    <row r="305" spans="1:4">
      <c r="A305" s="1">
        <v>2.99</v>
      </c>
      <c r="B305" s="1">
        <f>IF(A305&lt;=$A$2,$D$2+($C$2-$D$2+1)*(A305/$A$2),IF(A305&lt;=$B$2,$C$2+1,($C$2+1)*($B$2/A305)))</f>
        <v>0.91973244147157196</v>
      </c>
      <c r="C305" s="1">
        <f>IF(A305&lt;=$B$2,1,IF(A305&lt;=4,0.7*(A305-$B$2)/(4-$B$2)+1,1.7))</f>
        <v>1.4643333333333333</v>
      </c>
      <c r="D305" s="6">
        <f>B305*C305</f>
        <v>1.3467948717948719</v>
      </c>
    </row>
    <row r="306" spans="1:4">
      <c r="A306" s="1">
        <v>3</v>
      </c>
      <c r="B306" s="1">
        <f>IF(A306&lt;=$A$2,$D$2+($C$2-$D$2+1)*(A306/$A$2),IF(A306&lt;=$B$2,$C$2+1,($C$2+1)*($B$2/A306)))</f>
        <v>0.91666666666666663</v>
      </c>
      <c r="C306" s="1">
        <f>IF(A306&lt;=$B$2,1,IF(A306&lt;=4,0.7*(A306-$B$2)/(4-$B$2)+1,1.7))</f>
        <v>1.4666666666666666</v>
      </c>
      <c r="D306" s="6">
        <f>B306*C306</f>
        <v>1.3444444444444443</v>
      </c>
    </row>
    <row r="307" spans="1:4">
      <c r="A307" s="1">
        <v>3.01</v>
      </c>
      <c r="B307" s="1">
        <f>IF(A307&lt;=$A$2,$D$2+($C$2-$D$2+1)*(A307/$A$2),IF(A307&lt;=$B$2,$C$2+1,($C$2+1)*($B$2/A307)))</f>
        <v>0.91362126245847175</v>
      </c>
      <c r="C307" s="1">
        <f>IF(A307&lt;=$B$2,1,IF(A307&lt;=4,0.7*(A307-$B$2)/(4-$B$2)+1,1.7))</f>
        <v>1.4689999999999999</v>
      </c>
      <c r="D307" s="6">
        <f>B307*C307</f>
        <v>1.3421096345514949</v>
      </c>
    </row>
    <row r="308" spans="1:4">
      <c r="A308" s="1">
        <v>3.02</v>
      </c>
      <c r="B308" s="1">
        <f>IF(A308&lt;=$A$2,$D$2+($C$2-$D$2+1)*(A308/$A$2),IF(A308&lt;=$B$2,$C$2+1,($C$2+1)*($B$2/A308)))</f>
        <v>0.91059602649006632</v>
      </c>
      <c r="C308" s="1">
        <f>IF(A308&lt;=$B$2,1,IF(A308&lt;=4,0.7*(A308-$B$2)/(4-$B$2)+1,1.7))</f>
        <v>1.4713333333333334</v>
      </c>
      <c r="D308" s="6">
        <f>B308*C308</f>
        <v>1.3397902869757177</v>
      </c>
    </row>
    <row r="309" spans="1:4">
      <c r="A309" s="1">
        <v>3.03</v>
      </c>
      <c r="B309" s="1">
        <f>IF(A309&lt;=$A$2,$D$2+($C$2-$D$2+1)*(A309/$A$2),IF(A309&lt;=$B$2,$C$2+1,($C$2+1)*($B$2/A309)))</f>
        <v>0.90759075907590758</v>
      </c>
      <c r="C309" s="1">
        <f>IF(A309&lt;=$B$2,1,IF(A309&lt;=4,0.7*(A309-$B$2)/(4-$B$2)+1,1.7))</f>
        <v>1.4736666666666667</v>
      </c>
      <c r="D309" s="6">
        <f>B309*C309</f>
        <v>1.3374862486248624</v>
      </c>
    </row>
    <row r="310" spans="1:4">
      <c r="A310" s="1">
        <v>3.04</v>
      </c>
      <c r="B310" s="1">
        <f>IF(A310&lt;=$A$2,$D$2+($C$2-$D$2+1)*(A310/$A$2),IF(A310&lt;=$B$2,$C$2+1,($C$2+1)*($B$2/A310)))</f>
        <v>0.9046052631578948</v>
      </c>
      <c r="C310" s="1">
        <f>IF(A310&lt;=$B$2,1,IF(A310&lt;=4,0.7*(A310-$B$2)/(4-$B$2)+1,1.7))</f>
        <v>1.476</v>
      </c>
      <c r="D310" s="6">
        <f>B310*C310</f>
        <v>1.3351973684210527</v>
      </c>
    </row>
    <row r="311" spans="1:4">
      <c r="A311" s="1">
        <v>3.05</v>
      </c>
      <c r="B311" s="1">
        <f>IF(A311&lt;=$A$2,$D$2+($C$2-$D$2+1)*(A311/$A$2),IF(A311&lt;=$B$2,$C$2+1,($C$2+1)*($B$2/A311)))</f>
        <v>0.90163934426229519</v>
      </c>
      <c r="C311" s="1">
        <f>IF(A311&lt;=$B$2,1,IF(A311&lt;=4,0.7*(A311-$B$2)/(4-$B$2)+1,1.7))</f>
        <v>1.4783333333333333</v>
      </c>
      <c r="D311" s="6">
        <f>B311*C311</f>
        <v>1.3329234972677597</v>
      </c>
    </row>
    <row r="312" spans="1:4">
      <c r="A312" s="1">
        <v>3.06</v>
      </c>
      <c r="B312" s="1">
        <f>IF(A312&lt;=$A$2,$D$2+($C$2-$D$2+1)*(A312/$A$2),IF(A312&lt;=$B$2,$C$2+1,($C$2+1)*($B$2/A312)))</f>
        <v>0.89869281045751637</v>
      </c>
      <c r="C312" s="1">
        <f>IF(A312&lt;=$B$2,1,IF(A312&lt;=4,0.7*(A312-$B$2)/(4-$B$2)+1,1.7))</f>
        <v>1.4806666666666666</v>
      </c>
      <c r="D312" s="6">
        <f>B312*C312</f>
        <v>1.3306644880174292</v>
      </c>
    </row>
    <row r="313" spans="1:4">
      <c r="A313" s="1">
        <v>3.07</v>
      </c>
      <c r="B313" s="1">
        <f>IF(A313&lt;=$A$2,$D$2+($C$2-$D$2+1)*(A313/$A$2),IF(A313&lt;=$B$2,$C$2+1,($C$2+1)*($B$2/A313)))</f>
        <v>0.89576547231270365</v>
      </c>
      <c r="C313" s="1">
        <f>IF(A313&lt;=$B$2,1,IF(A313&lt;=4,0.7*(A313-$B$2)/(4-$B$2)+1,1.7))</f>
        <v>1.4829999999999999</v>
      </c>
      <c r="D313" s="6">
        <f>B313*C313</f>
        <v>1.3284201954397394</v>
      </c>
    </row>
    <row r="314" spans="1:4">
      <c r="A314" s="1">
        <v>3.08</v>
      </c>
      <c r="B314" s="1">
        <f>IF(A314&lt;=$A$2,$D$2+($C$2-$D$2+1)*(A314/$A$2),IF(A314&lt;=$B$2,$C$2+1,($C$2+1)*($B$2/A314)))</f>
        <v>0.89285714285714279</v>
      </c>
      <c r="C314" s="1">
        <f>IF(A314&lt;=$B$2,1,IF(A314&lt;=4,0.7*(A314-$B$2)/(4-$B$2)+1,1.7))</f>
        <v>1.4853333333333334</v>
      </c>
      <c r="D314" s="6">
        <f>B314*C314</f>
        <v>1.3261904761904761</v>
      </c>
    </row>
    <row r="315" spans="1:4">
      <c r="A315" s="1">
        <v>3.09</v>
      </c>
      <c r="B315" s="1">
        <f>IF(A315&lt;=$A$2,$D$2+($C$2-$D$2+1)*(A315/$A$2),IF(A315&lt;=$B$2,$C$2+1,($C$2+1)*($B$2/A315)))</f>
        <v>0.88996763754045316</v>
      </c>
      <c r="C315" s="1">
        <f>IF(A315&lt;=$B$2,1,IF(A315&lt;=4,0.7*(A315-$B$2)/(4-$B$2)+1,1.7))</f>
        <v>1.4876666666666667</v>
      </c>
      <c r="D315" s="6">
        <f>B315*C315</f>
        <v>1.3239751887810143</v>
      </c>
    </row>
    <row r="316" spans="1:4">
      <c r="A316" s="1">
        <v>3.1</v>
      </c>
      <c r="B316" s="1">
        <f>IF(A316&lt;=$A$2,$D$2+($C$2-$D$2+1)*(A316/$A$2),IF(A316&lt;=$B$2,$C$2+1,($C$2+1)*($B$2/A316)))</f>
        <v>0.88709677419354838</v>
      </c>
      <c r="C316" s="1">
        <f>IF(A316&lt;=$B$2,1,IF(A316&lt;=4,0.7*(A316-$B$2)/(4-$B$2)+1,1.7))</f>
        <v>1.49</v>
      </c>
      <c r="D316" s="6">
        <f>B316*C316</f>
        <v>1.3217741935483871</v>
      </c>
    </row>
    <row r="317" spans="1:4">
      <c r="A317" s="1">
        <v>3.11</v>
      </c>
      <c r="B317" s="1">
        <f>IF(A317&lt;=$A$2,$D$2+($C$2-$D$2+1)*(A317/$A$2),IF(A317&lt;=$B$2,$C$2+1,($C$2+1)*($B$2/A317)))</f>
        <v>0.88424437299035374</v>
      </c>
      <c r="C317" s="1">
        <f>IF(A317&lt;=$B$2,1,IF(A317&lt;=4,0.7*(A317-$B$2)/(4-$B$2)+1,1.7))</f>
        <v>1.4923333333333333</v>
      </c>
      <c r="D317" s="6">
        <f>B317*C317</f>
        <v>1.3195873526259378</v>
      </c>
    </row>
    <row r="318" spans="1:4">
      <c r="A318" s="1">
        <v>3.12</v>
      </c>
      <c r="B318" s="1">
        <f>IF(A318&lt;=$A$2,$D$2+($C$2-$D$2+1)*(A318/$A$2),IF(A318&lt;=$B$2,$C$2+1,($C$2+1)*($B$2/A318)))</f>
        <v>0.88141025641025639</v>
      </c>
      <c r="C318" s="1">
        <f>IF(A318&lt;=$B$2,1,IF(A318&lt;=4,0.7*(A318-$B$2)/(4-$B$2)+1,1.7))</f>
        <v>1.4946666666666666</v>
      </c>
      <c r="D318" s="6">
        <f>B318*C318</f>
        <v>1.3174145299145299</v>
      </c>
    </row>
    <row r="319" spans="1:4">
      <c r="A319" s="1">
        <v>3.13</v>
      </c>
      <c r="B319" s="1">
        <f>IF(A319&lt;=$A$2,$D$2+($C$2-$D$2+1)*(A319/$A$2),IF(A319&lt;=$B$2,$C$2+1,($C$2+1)*($B$2/A319)))</f>
        <v>0.87859424920127793</v>
      </c>
      <c r="C319" s="1">
        <f>IF(A319&lt;=$B$2,1,IF(A319&lt;=4,0.7*(A319-$B$2)/(4-$B$2)+1,1.7))</f>
        <v>1.4969999999999999</v>
      </c>
      <c r="D319" s="6">
        <f>B319*C319</f>
        <v>1.3152555910543129</v>
      </c>
    </row>
    <row r="320" spans="1:4">
      <c r="A320" s="1">
        <v>3.14</v>
      </c>
      <c r="B320" s="1">
        <f>IF(A320&lt;=$A$2,$D$2+($C$2-$D$2+1)*(A320/$A$2),IF(A320&lt;=$B$2,$C$2+1,($C$2+1)*($B$2/A320)))</f>
        <v>0.87579617834394896</v>
      </c>
      <c r="C320" s="1">
        <f>IF(A320&lt;=$B$2,1,IF(A320&lt;=4,0.7*(A320-$B$2)/(4-$B$2)+1,1.7))</f>
        <v>1.4993333333333334</v>
      </c>
      <c r="D320" s="6">
        <f>B320*C320</f>
        <v>1.3131104033970276</v>
      </c>
    </row>
    <row r="321" spans="1:4">
      <c r="A321" s="1">
        <v>3.15</v>
      </c>
      <c r="B321" s="1">
        <f>IF(A321&lt;=$A$2,$D$2+($C$2-$D$2+1)*(A321/$A$2),IF(A321&lt;=$B$2,$C$2+1,($C$2+1)*($B$2/A321)))</f>
        <v>0.87301587301587302</v>
      </c>
      <c r="C321" s="1">
        <f>IF(A321&lt;=$B$2,1,IF(A321&lt;=4,0.7*(A321-$B$2)/(4-$B$2)+1,1.7))</f>
        <v>1.5016666666666665</v>
      </c>
      <c r="D321" s="6">
        <f>B321*C321</f>
        <v>1.3109788359788359</v>
      </c>
    </row>
    <row r="322" spans="1:4">
      <c r="A322" s="1">
        <v>3.16</v>
      </c>
      <c r="B322" s="1">
        <f>IF(A322&lt;=$A$2,$D$2+($C$2-$D$2+1)*(A322/$A$2),IF(A322&lt;=$B$2,$C$2+1,($C$2+1)*($B$2/A322)))</f>
        <v>0.87025316455696189</v>
      </c>
      <c r="C322" s="1">
        <f>IF(A322&lt;=$B$2,1,IF(A322&lt;=4,0.7*(A322-$B$2)/(4-$B$2)+1,1.7))</f>
        <v>1.504</v>
      </c>
      <c r="D322" s="6">
        <f>B322*C322</f>
        <v>1.3088607594936708</v>
      </c>
    </row>
    <row r="323" spans="1:4">
      <c r="A323" s="1">
        <v>3.17</v>
      </c>
      <c r="B323" s="1">
        <f>IF(A323&lt;=$A$2,$D$2+($C$2-$D$2+1)*(A323/$A$2),IF(A323&lt;=$B$2,$C$2+1,($C$2+1)*($B$2/A323)))</f>
        <v>0.86750788643533117</v>
      </c>
      <c r="C323" s="1">
        <f>IF(A323&lt;=$B$2,1,IF(A323&lt;=4,0.7*(A323-$B$2)/(4-$B$2)+1,1.7))</f>
        <v>1.5063333333333333</v>
      </c>
      <c r="D323" s="6">
        <f>B323*C323</f>
        <v>1.3067560462670871</v>
      </c>
    </row>
    <row r="324" spans="1:4">
      <c r="A324" s="1">
        <v>3.18</v>
      </c>
      <c r="B324" s="1">
        <f>IF(A324&lt;=$A$2,$D$2+($C$2-$D$2+1)*(A324/$A$2),IF(A324&lt;=$B$2,$C$2+1,($C$2+1)*($B$2/A324)))</f>
        <v>0.8647798742138364</v>
      </c>
      <c r="C324" s="1">
        <f>IF(A324&lt;=$B$2,1,IF(A324&lt;=4,0.7*(A324-$B$2)/(4-$B$2)+1,1.7))</f>
        <v>1.5086666666666666</v>
      </c>
      <c r="D324" s="6">
        <f>B324*C324</f>
        <v>1.3046645702306079</v>
      </c>
    </row>
    <row r="325" spans="1:4">
      <c r="A325" s="1">
        <v>3.19</v>
      </c>
      <c r="B325" s="1">
        <f>IF(A325&lt;=$A$2,$D$2+($C$2-$D$2+1)*(A325/$A$2),IF(A325&lt;=$B$2,$C$2+1,($C$2+1)*($B$2/A325)))</f>
        <v>0.86206896551724144</v>
      </c>
      <c r="C325" s="1">
        <f>IF(A325&lt;=$B$2,1,IF(A325&lt;=4,0.7*(A325-$B$2)/(4-$B$2)+1,1.7))</f>
        <v>1.5110000000000001</v>
      </c>
      <c r="D325" s="6">
        <f>B325*C325</f>
        <v>1.3025862068965519</v>
      </c>
    </row>
    <row r="326" spans="1:4">
      <c r="A326" s="1">
        <v>3.2</v>
      </c>
      <c r="B326" s="1">
        <f>IF(A326&lt;=$A$2,$D$2+($C$2-$D$2+1)*(A326/$A$2),IF(A326&lt;=$B$2,$C$2+1,($C$2+1)*($B$2/A326)))</f>
        <v>0.859375</v>
      </c>
      <c r="C326" s="1">
        <f>IF(A326&lt;=$B$2,1,IF(A326&lt;=4,0.7*(A326-$B$2)/(4-$B$2)+1,1.7))</f>
        <v>1.5133333333333332</v>
      </c>
      <c r="D326" s="6">
        <f>B326*C326</f>
        <v>1.3005208333333331</v>
      </c>
    </row>
    <row r="327" spans="1:4">
      <c r="A327" s="1">
        <v>3.21</v>
      </c>
      <c r="B327" s="1">
        <f>IF(A327&lt;=$A$2,$D$2+($C$2-$D$2+1)*(A327/$A$2),IF(A327&lt;=$B$2,$C$2+1,($C$2+1)*($B$2/A327)))</f>
        <v>0.85669781931464173</v>
      </c>
      <c r="C327" s="1">
        <f>IF(A327&lt;=$B$2,1,IF(A327&lt;=4,0.7*(A327-$B$2)/(4-$B$2)+1,1.7))</f>
        <v>1.5156666666666667</v>
      </c>
      <c r="D327" s="6">
        <f>B327*C327</f>
        <v>1.2984683281412253</v>
      </c>
    </row>
    <row r="328" spans="1:4">
      <c r="A328" s="1">
        <v>3.22</v>
      </c>
      <c r="B328" s="1">
        <f>IF(A328&lt;=$A$2,$D$2+($C$2-$D$2+1)*(A328/$A$2),IF(A328&lt;=$B$2,$C$2+1,($C$2+1)*($B$2/A328)))</f>
        <v>0.85403726708074523</v>
      </c>
      <c r="C328" s="1">
        <f>IF(A328&lt;=$B$2,1,IF(A328&lt;=4,0.7*(A328-$B$2)/(4-$B$2)+1,1.7))</f>
        <v>1.518</v>
      </c>
      <c r="D328" s="6">
        <f>B328*C328</f>
        <v>1.2964285714285713</v>
      </c>
    </row>
    <row r="329" spans="1:4">
      <c r="A329" s="1">
        <v>3.23</v>
      </c>
      <c r="B329" s="1">
        <f>IF(A329&lt;=$A$2,$D$2+($C$2-$D$2+1)*(A329/$A$2),IF(A329&lt;=$B$2,$C$2+1,($C$2+1)*($B$2/A329)))</f>
        <v>0.85139318885448922</v>
      </c>
      <c r="C329" s="1">
        <f>IF(A329&lt;=$B$2,1,IF(A329&lt;=4,0.7*(A329-$B$2)/(4-$B$2)+1,1.7))</f>
        <v>1.5203333333333333</v>
      </c>
      <c r="D329" s="6">
        <f>B329*C329</f>
        <v>1.2944014447884418</v>
      </c>
    </row>
    <row r="330" spans="1:4">
      <c r="A330" s="1">
        <v>3.24</v>
      </c>
      <c r="B330" s="1">
        <f>IF(A330&lt;=$A$2,$D$2+($C$2-$D$2+1)*(A330/$A$2),IF(A330&lt;=$B$2,$C$2+1,($C$2+1)*($B$2/A330)))</f>
        <v>0.84876543209876543</v>
      </c>
      <c r="C330" s="1">
        <f>IF(A330&lt;=$B$2,1,IF(A330&lt;=4,0.7*(A330-$B$2)/(4-$B$2)+1,1.7))</f>
        <v>1.5226666666666668</v>
      </c>
      <c r="D330" s="6">
        <f>B330*C330</f>
        <v>1.2923868312757203</v>
      </c>
    </row>
    <row r="331" spans="1:4">
      <c r="A331" s="1">
        <v>3.25</v>
      </c>
      <c r="B331" s="1">
        <f>IF(A331&lt;=$A$2,$D$2+($C$2-$D$2+1)*(A331/$A$2),IF(A331&lt;=$B$2,$C$2+1,($C$2+1)*($B$2/A331)))</f>
        <v>0.84615384615384626</v>
      </c>
      <c r="C331" s="1">
        <f>IF(A331&lt;=$B$2,1,IF(A331&lt;=4,0.7*(A331-$B$2)/(4-$B$2)+1,1.7))</f>
        <v>1.5249999999999999</v>
      </c>
      <c r="D331" s="6">
        <f>B331*C331</f>
        <v>1.2903846153846155</v>
      </c>
    </row>
    <row r="332" spans="1:4">
      <c r="A332" s="1">
        <v>3.26</v>
      </c>
      <c r="B332" s="1">
        <f>IF(A332&lt;=$A$2,$D$2+($C$2-$D$2+1)*(A332/$A$2),IF(A332&lt;=$B$2,$C$2+1,($C$2+1)*($B$2/A332)))</f>
        <v>0.84355828220858897</v>
      </c>
      <c r="C332" s="1">
        <f>IF(A332&lt;=$B$2,1,IF(A332&lt;=4,0.7*(A332-$B$2)/(4-$B$2)+1,1.7))</f>
        <v>1.5273333333333334</v>
      </c>
      <c r="D332" s="6">
        <f>B332*C332</f>
        <v>1.2883946830265849</v>
      </c>
    </row>
    <row r="333" spans="1:4">
      <c r="A333" s="1">
        <v>3.27</v>
      </c>
      <c r="B333" s="1">
        <f>IF(A333&lt;=$A$2,$D$2+($C$2-$D$2+1)*(A333/$A$2),IF(A333&lt;=$B$2,$C$2+1,($C$2+1)*($B$2/A333)))</f>
        <v>0.84097859327217117</v>
      </c>
      <c r="C333" s="1">
        <f>IF(A333&lt;=$B$2,1,IF(A333&lt;=4,0.7*(A333-$B$2)/(4-$B$2)+1,1.7))</f>
        <v>1.5296666666666665</v>
      </c>
      <c r="D333" s="6">
        <f>B333*C333</f>
        <v>1.2864169215086643</v>
      </c>
    </row>
    <row r="334" spans="1:4">
      <c r="A334" s="1">
        <v>3.28</v>
      </c>
      <c r="B334" s="1">
        <f>IF(A334&lt;=$A$2,$D$2+($C$2-$D$2+1)*(A334/$A$2),IF(A334&lt;=$B$2,$C$2+1,($C$2+1)*($B$2/A334)))</f>
        <v>0.83841463414634143</v>
      </c>
      <c r="C334" s="1">
        <f>IF(A334&lt;=$B$2,1,IF(A334&lt;=4,0.7*(A334-$B$2)/(4-$B$2)+1,1.7))</f>
        <v>1.532</v>
      </c>
      <c r="D334" s="6">
        <f>B334*C334</f>
        <v>1.2844512195121951</v>
      </c>
    </row>
    <row r="335" spans="1:4">
      <c r="A335" s="1">
        <v>3.29</v>
      </c>
      <c r="B335" s="1">
        <f>IF(A335&lt;=$A$2,$D$2+($C$2-$D$2+1)*(A335/$A$2),IF(A335&lt;=$B$2,$C$2+1,($C$2+1)*($B$2/A335)))</f>
        <v>0.83586626139817621</v>
      </c>
      <c r="C335" s="1">
        <f>IF(A335&lt;=$B$2,1,IF(A335&lt;=4,0.7*(A335-$B$2)/(4-$B$2)+1,1.7))</f>
        <v>1.5343333333333333</v>
      </c>
      <c r="D335" s="6">
        <f>B335*C335</f>
        <v>1.2824974670719351</v>
      </c>
    </row>
    <row r="336" spans="1:4">
      <c r="A336" s="1">
        <v>3.3</v>
      </c>
      <c r="B336" s="1">
        <f>IF(A336&lt;=$A$2,$D$2+($C$2-$D$2+1)*(A336/$A$2),IF(A336&lt;=$B$2,$C$2+1,($C$2+1)*($B$2/A336)))</f>
        <v>0.83333333333333337</v>
      </c>
      <c r="C336" s="1">
        <f>IF(A336&lt;=$B$2,1,IF(A336&lt;=4,0.7*(A336-$B$2)/(4-$B$2)+1,1.7))</f>
        <v>1.5366666666666666</v>
      </c>
      <c r="D336" s="6">
        <f>B336*C336</f>
        <v>1.2805555555555557</v>
      </c>
    </row>
    <row r="337" spans="1:4">
      <c r="A337" s="1">
        <v>3.31</v>
      </c>
      <c r="B337" s="1">
        <f>IF(A337&lt;=$A$2,$D$2+($C$2-$D$2+1)*(A337/$A$2),IF(A337&lt;=$B$2,$C$2+1,($C$2+1)*($B$2/A337)))</f>
        <v>0.83081570996978849</v>
      </c>
      <c r="C337" s="1">
        <f>IF(A337&lt;=$B$2,1,IF(A337&lt;=4,0.7*(A337-$B$2)/(4-$B$2)+1,1.7))</f>
        <v>1.5390000000000001</v>
      </c>
      <c r="D337" s="6">
        <f>B337*C337</f>
        <v>1.2786253776435046</v>
      </c>
    </row>
    <row r="338" spans="1:4">
      <c r="A338" s="1">
        <v>3.32</v>
      </c>
      <c r="B338" s="1">
        <f>IF(A338&lt;=$A$2,$D$2+($C$2-$D$2+1)*(A338/$A$2),IF(A338&lt;=$B$2,$C$2+1,($C$2+1)*($B$2/A338)))</f>
        <v>0.82831325301204828</v>
      </c>
      <c r="C338" s="1">
        <f>IF(A338&lt;=$B$2,1,IF(A338&lt;=4,0.7*(A338-$B$2)/(4-$B$2)+1,1.7))</f>
        <v>1.5413333333333332</v>
      </c>
      <c r="D338" s="6">
        <f>B338*C338</f>
        <v>1.276706827309237</v>
      </c>
    </row>
    <row r="339" spans="1:4">
      <c r="A339" s="1">
        <v>3.33</v>
      </c>
      <c r="B339" s="1">
        <f>IF(A339&lt;=$A$2,$D$2+($C$2-$D$2+1)*(A339/$A$2),IF(A339&lt;=$B$2,$C$2+1,($C$2+1)*($B$2/A339)))</f>
        <v>0.82582582582582587</v>
      </c>
      <c r="C339" s="1">
        <f>IF(A339&lt;=$B$2,1,IF(A339&lt;=4,0.7*(A339-$B$2)/(4-$B$2)+1,1.7))</f>
        <v>1.5436666666666667</v>
      </c>
      <c r="D339" s="6">
        <f>B339*C339</f>
        <v>1.2747997997998</v>
      </c>
    </row>
    <row r="340" spans="1:4">
      <c r="A340" s="1">
        <v>3.34</v>
      </c>
      <c r="B340" s="1">
        <f>IF(A340&lt;=$A$2,$D$2+($C$2-$D$2+1)*(A340/$A$2),IF(A340&lt;=$B$2,$C$2+1,($C$2+1)*($B$2/A340)))</f>
        <v>0.82335329341317376</v>
      </c>
      <c r="C340" s="1">
        <f>IF(A340&lt;=$B$2,1,IF(A340&lt;=4,0.7*(A340-$B$2)/(4-$B$2)+1,1.7))</f>
        <v>1.5459999999999998</v>
      </c>
      <c r="D340" s="6">
        <f>B340*C340</f>
        <v>1.2729041916167665</v>
      </c>
    </row>
    <row r="341" spans="1:4">
      <c r="A341" s="1">
        <v>3.35</v>
      </c>
      <c r="B341" s="1">
        <f>IF(A341&lt;=$A$2,$D$2+($C$2-$D$2+1)*(A341/$A$2),IF(A341&lt;=$B$2,$C$2+1,($C$2+1)*($B$2/A341)))</f>
        <v>0.82089552238805963</v>
      </c>
      <c r="C341" s="1">
        <f>IF(A341&lt;=$B$2,1,IF(A341&lt;=4,0.7*(A341-$B$2)/(4-$B$2)+1,1.7))</f>
        <v>1.5483333333333333</v>
      </c>
      <c r="D341" s="6">
        <f>B341*C341</f>
        <v>1.2710199004975122</v>
      </c>
    </row>
    <row r="342" spans="1:4">
      <c r="A342" s="1">
        <v>3.36</v>
      </c>
      <c r="B342" s="1">
        <f>IF(A342&lt;=$A$2,$D$2+($C$2-$D$2+1)*(A342/$A$2),IF(A342&lt;=$B$2,$C$2+1,($C$2+1)*($B$2/A342)))</f>
        <v>0.81845238095238093</v>
      </c>
      <c r="C342" s="1">
        <f>IF(A342&lt;=$B$2,1,IF(A342&lt;=4,0.7*(A342-$B$2)/(4-$B$2)+1,1.7))</f>
        <v>1.5506666666666666</v>
      </c>
      <c r="D342" s="6">
        <f>B342*C342</f>
        <v>1.2691468253968254</v>
      </c>
    </row>
    <row r="343" spans="1:4">
      <c r="A343" s="1">
        <v>3.37</v>
      </c>
      <c r="B343" s="1">
        <f>IF(A343&lt;=$A$2,$D$2+($C$2-$D$2+1)*(A343/$A$2),IF(A343&lt;=$B$2,$C$2+1,($C$2+1)*($B$2/A343)))</f>
        <v>0.81602373887240354</v>
      </c>
      <c r="C343" s="1">
        <f>IF(A343&lt;=$B$2,1,IF(A343&lt;=4,0.7*(A343-$B$2)/(4-$B$2)+1,1.7))</f>
        <v>1.5529999999999999</v>
      </c>
      <c r="D343" s="6">
        <f>B343*C343</f>
        <v>1.2672848664688425</v>
      </c>
    </row>
    <row r="344" spans="1:4">
      <c r="A344" s="1">
        <v>3.38</v>
      </c>
      <c r="B344" s="1">
        <f>IF(A344&lt;=$A$2,$D$2+($C$2-$D$2+1)*(A344/$A$2),IF(A344&lt;=$B$2,$C$2+1,($C$2+1)*($B$2/A344)))</f>
        <v>0.81360946745562135</v>
      </c>
      <c r="C344" s="1">
        <f>IF(A344&lt;=$B$2,1,IF(A344&lt;=4,0.7*(A344-$B$2)/(4-$B$2)+1,1.7))</f>
        <v>1.5553333333333335</v>
      </c>
      <c r="D344" s="6">
        <f>B344*C344</f>
        <v>1.2654339250493098</v>
      </c>
    </row>
    <row r="345" spans="1:4">
      <c r="A345" s="1">
        <v>3.39</v>
      </c>
      <c r="B345" s="1">
        <f>IF(A345&lt;=$A$2,$D$2+($C$2-$D$2+1)*(A345/$A$2),IF(A345&lt;=$B$2,$C$2+1,($C$2+1)*($B$2/A345)))</f>
        <v>0.8112094395280236</v>
      </c>
      <c r="C345" s="1">
        <f>IF(A345&lt;=$B$2,1,IF(A345&lt;=4,0.7*(A345-$B$2)/(4-$B$2)+1,1.7))</f>
        <v>1.5576666666666665</v>
      </c>
      <c r="D345" s="6">
        <f>B345*C345</f>
        <v>1.2635939036381514</v>
      </c>
    </row>
    <row r="346" spans="1:4">
      <c r="A346" s="1">
        <v>3.4</v>
      </c>
      <c r="B346" s="1">
        <f>IF(A346&lt;=$A$2,$D$2+($C$2-$D$2+1)*(A346/$A$2),IF(A346&lt;=$B$2,$C$2+1,($C$2+1)*($B$2/A346)))</f>
        <v>0.80882352941176472</v>
      </c>
      <c r="C346" s="1">
        <f>IF(A346&lt;=$B$2,1,IF(A346&lt;=4,0.7*(A346-$B$2)/(4-$B$2)+1,1.7))</f>
        <v>1.56</v>
      </c>
      <c r="D346" s="6">
        <f>B346*C346</f>
        <v>1.2617647058823529</v>
      </c>
    </row>
    <row r="347" spans="1:4">
      <c r="A347" s="1">
        <v>3.41</v>
      </c>
      <c r="B347" s="1">
        <f>IF(A347&lt;=$A$2,$D$2+($C$2-$D$2+1)*(A347/$A$2),IF(A347&lt;=$B$2,$C$2+1,($C$2+1)*($B$2/A347)))</f>
        <v>0.80645161290322576</v>
      </c>
      <c r="C347" s="1">
        <f>IF(A347&lt;=$B$2,1,IF(A347&lt;=4,0.7*(A347-$B$2)/(4-$B$2)+1,1.7))</f>
        <v>1.5623333333333334</v>
      </c>
      <c r="D347" s="6">
        <f>B347*C347</f>
        <v>1.2599462365591396</v>
      </c>
    </row>
    <row r="348" spans="1:4">
      <c r="A348" s="1">
        <v>3.42</v>
      </c>
      <c r="B348" s="1">
        <f>IF(A348&lt;=$A$2,$D$2+($C$2-$D$2+1)*(A348/$A$2),IF(A348&lt;=$B$2,$C$2+1,($C$2+1)*($B$2/A348)))</f>
        <v>0.80409356725146197</v>
      </c>
      <c r="C348" s="1">
        <f>IF(A348&lt;=$B$2,1,IF(A348&lt;=4,0.7*(A348-$B$2)/(4-$B$2)+1,1.7))</f>
        <v>1.5646666666666667</v>
      </c>
      <c r="D348" s="6">
        <f>B348*C348</f>
        <v>1.2581384015594541</v>
      </c>
    </row>
    <row r="349" spans="1:4">
      <c r="A349" s="1">
        <v>3.43</v>
      </c>
      <c r="B349" s="1">
        <f>IF(A349&lt;=$A$2,$D$2+($C$2-$D$2+1)*(A349/$A$2),IF(A349&lt;=$B$2,$C$2+1,($C$2+1)*($B$2/A349)))</f>
        <v>0.8017492711370261</v>
      </c>
      <c r="C349" s="1">
        <f>IF(A349&lt;=$B$2,1,IF(A349&lt;=4,0.7*(A349-$B$2)/(4-$B$2)+1,1.7))</f>
        <v>1.5670000000000002</v>
      </c>
      <c r="D349" s="6">
        <f>B349*C349</f>
        <v>1.2563411078717199</v>
      </c>
    </row>
    <row r="350" spans="1:4">
      <c r="A350" s="1">
        <v>3.44</v>
      </c>
      <c r="B350" s="1">
        <f>IF(A350&lt;=$A$2,$D$2+($C$2-$D$2+1)*(A350/$A$2),IF(A350&lt;=$B$2,$C$2+1,($C$2+1)*($B$2/A350)))</f>
        <v>0.79941860465116288</v>
      </c>
      <c r="C350" s="1">
        <f>IF(A350&lt;=$B$2,1,IF(A350&lt;=4,0.7*(A350-$B$2)/(4-$B$2)+1,1.7))</f>
        <v>1.5693333333333332</v>
      </c>
      <c r="D350" s="6">
        <f>B350*C350</f>
        <v>1.2545542635658915</v>
      </c>
    </row>
    <row r="351" spans="1:4">
      <c r="A351" s="1">
        <v>3.45</v>
      </c>
      <c r="B351" s="1">
        <f>IF(A351&lt;=$A$2,$D$2+($C$2-$D$2+1)*(A351/$A$2),IF(A351&lt;=$B$2,$C$2+1,($C$2+1)*($B$2/A351)))</f>
        <v>0.79710144927536231</v>
      </c>
      <c r="C351" s="1">
        <f>IF(A351&lt;=$B$2,1,IF(A351&lt;=4,0.7*(A351-$B$2)/(4-$B$2)+1,1.7))</f>
        <v>1.5716666666666668</v>
      </c>
      <c r="D351" s="6">
        <f>B351*C351</f>
        <v>1.2527777777777778</v>
      </c>
    </row>
    <row r="352" spans="1:4">
      <c r="A352" s="1">
        <v>3.46</v>
      </c>
      <c r="B352" s="1">
        <f>IF(A352&lt;=$A$2,$D$2+($C$2-$D$2+1)*(A352/$A$2),IF(A352&lt;=$B$2,$C$2+1,($C$2+1)*($B$2/A352)))</f>
        <v>0.7947976878612717</v>
      </c>
      <c r="C352" s="1">
        <f>IF(A352&lt;=$B$2,1,IF(A352&lt;=4,0.7*(A352-$B$2)/(4-$B$2)+1,1.7))</f>
        <v>1.5739999999999998</v>
      </c>
      <c r="D352" s="6">
        <f>B352*C352</f>
        <v>1.2510115606936416</v>
      </c>
    </row>
    <row r="353" spans="1:4">
      <c r="A353" s="1">
        <v>3.47</v>
      </c>
      <c r="B353" s="1">
        <f>IF(A353&lt;=$A$2,$D$2+($C$2-$D$2+1)*(A353/$A$2),IF(A353&lt;=$B$2,$C$2+1,($C$2+1)*($B$2/A353)))</f>
        <v>0.79250720461095103</v>
      </c>
      <c r="C353" s="1">
        <f>IF(A353&lt;=$B$2,1,IF(A353&lt;=4,0.7*(A353-$B$2)/(4-$B$2)+1,1.7))</f>
        <v>1.5763333333333334</v>
      </c>
      <c r="D353" s="6">
        <f>B353*C353</f>
        <v>1.2492555235350624</v>
      </c>
    </row>
    <row r="354" spans="1:4">
      <c r="A354" s="1">
        <v>3.48</v>
      </c>
      <c r="B354" s="1">
        <f>IF(A354&lt;=$A$2,$D$2+($C$2-$D$2+1)*(A354/$A$2),IF(A354&lt;=$B$2,$C$2+1,($C$2+1)*($B$2/A354)))</f>
        <v>0.79022988505747116</v>
      </c>
      <c r="C354" s="1">
        <f>IF(A354&lt;=$B$2,1,IF(A354&lt;=4,0.7*(A354-$B$2)/(4-$B$2)+1,1.7))</f>
        <v>1.5786666666666667</v>
      </c>
      <c r="D354" s="6">
        <f>B354*C354</f>
        <v>1.2475095785440611</v>
      </c>
    </row>
    <row r="355" spans="1:4">
      <c r="A355" s="1">
        <v>3.49</v>
      </c>
      <c r="B355" s="1">
        <f>IF(A355&lt;=$A$2,$D$2+($C$2-$D$2+1)*(A355/$A$2),IF(A355&lt;=$B$2,$C$2+1,($C$2+1)*($B$2/A355)))</f>
        <v>0.78796561604584525</v>
      </c>
      <c r="C355" s="1">
        <f>IF(A355&lt;=$B$2,1,IF(A355&lt;=4,0.7*(A355-$B$2)/(4-$B$2)+1,1.7))</f>
        <v>1.581</v>
      </c>
      <c r="D355" s="6">
        <f>B355*C355</f>
        <v>1.2457736389684813</v>
      </c>
    </row>
    <row r="356" spans="1:4">
      <c r="A356" s="1">
        <v>3.5</v>
      </c>
      <c r="B356" s="1">
        <f>IF(A356&lt;=$A$2,$D$2+($C$2-$D$2+1)*(A356/$A$2),IF(A356&lt;=$B$2,$C$2+1,($C$2+1)*($B$2/A356)))</f>
        <v>0.7857142857142857</v>
      </c>
      <c r="C356" s="1">
        <f>IF(A356&lt;=$B$2,1,IF(A356&lt;=4,0.7*(A356-$B$2)/(4-$B$2)+1,1.7))</f>
        <v>1.5833333333333335</v>
      </c>
      <c r="D356" s="6">
        <f>B356*C356</f>
        <v>1.2440476190476191</v>
      </c>
    </row>
    <row r="357" spans="1:4">
      <c r="A357" s="1">
        <v>3.51</v>
      </c>
      <c r="B357" s="1">
        <f>IF(A357&lt;=$A$2,$D$2+($C$2-$D$2+1)*(A357/$A$2),IF(A357&lt;=$B$2,$C$2+1,($C$2+1)*($B$2/A357)))</f>
        <v>0.7834757834757835</v>
      </c>
      <c r="C357" s="1">
        <f>IF(A357&lt;=$B$2,1,IF(A357&lt;=4,0.7*(A357-$B$2)/(4-$B$2)+1,1.7))</f>
        <v>1.5856666666666666</v>
      </c>
      <c r="D357" s="6">
        <f>B357*C357</f>
        <v>1.2423314339981006</v>
      </c>
    </row>
    <row r="358" spans="1:4">
      <c r="A358" s="1">
        <v>3.52</v>
      </c>
      <c r="B358" s="1">
        <f>IF(A358&lt;=$A$2,$D$2+($C$2-$D$2+1)*(A358/$A$2),IF(A358&lt;=$B$2,$C$2+1,($C$2+1)*($B$2/A358)))</f>
        <v>0.78125000000000011</v>
      </c>
      <c r="C358" s="1">
        <f>IF(A358&lt;=$B$2,1,IF(A358&lt;=4,0.7*(A358-$B$2)/(4-$B$2)+1,1.7))</f>
        <v>1.5880000000000001</v>
      </c>
      <c r="D358" s="6">
        <f>B358*C358</f>
        <v>1.2406250000000003</v>
      </c>
    </row>
    <row r="359" spans="1:4">
      <c r="A359" s="1">
        <v>3.53</v>
      </c>
      <c r="B359" s="1">
        <f>IF(A359&lt;=$A$2,$D$2+($C$2-$D$2+1)*(A359/$A$2),IF(A359&lt;=$B$2,$C$2+1,($C$2+1)*($B$2/A359)))</f>
        <v>0.77903682719546741</v>
      </c>
      <c r="C359" s="1">
        <f>IF(A359&lt;=$B$2,1,IF(A359&lt;=4,0.7*(A359-$B$2)/(4-$B$2)+1,1.7))</f>
        <v>1.5903333333333332</v>
      </c>
      <c r="D359" s="6">
        <f>B359*C359</f>
        <v>1.2389282341831915</v>
      </c>
    </row>
    <row r="360" spans="1:4">
      <c r="A360" s="1">
        <v>3.54</v>
      </c>
      <c r="B360" s="1">
        <f>IF(A360&lt;=$A$2,$D$2+($C$2-$D$2+1)*(A360/$A$2),IF(A360&lt;=$B$2,$C$2+1,($C$2+1)*($B$2/A360)))</f>
        <v>0.7768361581920904</v>
      </c>
      <c r="C360" s="1">
        <f>IF(A360&lt;=$B$2,1,IF(A360&lt;=4,0.7*(A360-$B$2)/(4-$B$2)+1,1.7))</f>
        <v>1.5926666666666667</v>
      </c>
      <c r="D360" s="6">
        <f>B360*C360</f>
        <v>1.2372410546139361</v>
      </c>
    </row>
    <row r="361" spans="1:4">
      <c r="A361" s="1">
        <v>3.55</v>
      </c>
      <c r="B361" s="1">
        <f>IF(A361&lt;=$A$2,$D$2+($C$2-$D$2+1)*(A361/$A$2),IF(A361&lt;=$B$2,$C$2+1,($C$2+1)*($B$2/A361)))</f>
        <v>0.77464788732394374</v>
      </c>
      <c r="C361" s="1">
        <f>IF(A361&lt;=$B$2,1,IF(A361&lt;=4,0.7*(A361-$B$2)/(4-$B$2)+1,1.7))</f>
        <v>1.5949999999999998</v>
      </c>
      <c r="D361" s="6">
        <f>B361*C361</f>
        <v>1.2355633802816901</v>
      </c>
    </row>
    <row r="362" spans="1:4">
      <c r="A362" s="1">
        <v>3.56</v>
      </c>
      <c r="B362" s="1">
        <f>IF(A362&lt;=$A$2,$D$2+($C$2-$D$2+1)*(A362/$A$2),IF(A362&lt;=$B$2,$C$2+1,($C$2+1)*($B$2/A362)))</f>
        <v>0.77247191011235961</v>
      </c>
      <c r="C362" s="1">
        <f>IF(A362&lt;=$B$2,1,IF(A362&lt;=4,0.7*(A362-$B$2)/(4-$B$2)+1,1.7))</f>
        <v>1.5973333333333333</v>
      </c>
      <c r="D362" s="6">
        <f>B362*C362</f>
        <v>1.2338951310861423</v>
      </c>
    </row>
    <row r="363" spans="1:4">
      <c r="A363" s="1">
        <v>3.57</v>
      </c>
      <c r="B363" s="1">
        <f>IF(A363&lt;=$A$2,$D$2+($C$2-$D$2+1)*(A363/$A$2),IF(A363&lt;=$B$2,$C$2+1,($C$2+1)*($B$2/A363)))</f>
        <v>0.77030812324929976</v>
      </c>
      <c r="C363" s="1">
        <f>IF(A363&lt;=$B$2,1,IF(A363&lt;=4,0.7*(A363-$B$2)/(4-$B$2)+1,1.7))</f>
        <v>1.5996666666666666</v>
      </c>
      <c r="D363" s="6">
        <f>B363*C363</f>
        <v>1.2322362278244632</v>
      </c>
    </row>
    <row r="364" spans="1:4">
      <c r="A364" s="1">
        <v>3.58</v>
      </c>
      <c r="B364" s="1">
        <f>IF(A364&lt;=$A$2,$D$2+($C$2-$D$2+1)*(A364/$A$2),IF(A364&lt;=$B$2,$C$2+1,($C$2+1)*($B$2/A364)))</f>
        <v>0.76815642458100553</v>
      </c>
      <c r="C364" s="1">
        <f>IF(A364&lt;=$B$2,1,IF(A364&lt;=4,0.7*(A364-$B$2)/(4-$B$2)+1,1.7))</f>
        <v>1.6019999999999999</v>
      </c>
      <c r="D364" s="6">
        <f>B364*C364</f>
        <v>1.2305865921787706</v>
      </c>
    </row>
    <row r="365" spans="1:4">
      <c r="A365" s="1">
        <v>3.59</v>
      </c>
      <c r="B365" s="1">
        <f>IF(A365&lt;=$A$2,$D$2+($C$2-$D$2+1)*(A365/$A$2),IF(A365&lt;=$B$2,$C$2+1,($C$2+1)*($B$2/A365)))</f>
        <v>0.76601671309192199</v>
      </c>
      <c r="C365" s="1">
        <f>IF(A365&lt;=$B$2,1,IF(A365&lt;=4,0.7*(A365-$B$2)/(4-$B$2)+1,1.7))</f>
        <v>1.6043333333333334</v>
      </c>
      <c r="D365" s="6">
        <f>B365*C365</f>
        <v>1.228946146703807</v>
      </c>
    </row>
    <row r="366" spans="1:4">
      <c r="A366" s="1">
        <v>3.6</v>
      </c>
      <c r="B366" s="1">
        <f>IF(A366&lt;=$A$2,$D$2+($C$2-$D$2+1)*(A366/$A$2),IF(A366&lt;=$B$2,$C$2+1,($C$2+1)*($B$2/A366)))</f>
        <v>0.76388888888888895</v>
      </c>
      <c r="C366" s="1">
        <f>IF(A366&lt;=$B$2,1,IF(A366&lt;=4,0.7*(A366-$B$2)/(4-$B$2)+1,1.7))</f>
        <v>1.6066666666666665</v>
      </c>
      <c r="D366" s="6">
        <f>B366*C366</f>
        <v>1.2273148148148147</v>
      </c>
    </row>
    <row r="367" spans="1:4">
      <c r="A367" s="1">
        <v>3.61</v>
      </c>
      <c r="B367" s="1">
        <f>IF(A367&lt;=$A$2,$D$2+($C$2-$D$2+1)*(A367/$A$2),IF(A367&lt;=$B$2,$C$2+1,($C$2+1)*($B$2/A367)))</f>
        <v>0.76177285318559562</v>
      </c>
      <c r="C367" s="1">
        <f>IF(A367&lt;=$B$2,1,IF(A367&lt;=4,0.7*(A367-$B$2)/(4-$B$2)+1,1.7))</f>
        <v>1.609</v>
      </c>
      <c r="D367" s="6">
        <f>B367*C367</f>
        <v>1.2256925207756233</v>
      </c>
    </row>
    <row r="368" spans="1:4">
      <c r="A368" s="1">
        <v>3.62</v>
      </c>
      <c r="B368" s="1">
        <f>IF(A368&lt;=$A$2,$D$2+($C$2-$D$2+1)*(A368/$A$2),IF(A368&lt;=$B$2,$C$2+1,($C$2+1)*($B$2/A368)))</f>
        <v>0.75966850828729282</v>
      </c>
      <c r="C368" s="1">
        <f>IF(A368&lt;=$B$2,1,IF(A368&lt;=4,0.7*(A368-$B$2)/(4-$B$2)+1,1.7))</f>
        <v>1.6113333333333333</v>
      </c>
      <c r="D368" s="6">
        <f>B368*C368</f>
        <v>1.2240791896869245</v>
      </c>
    </row>
    <row r="369" spans="1:4">
      <c r="A369" s="1">
        <v>3.63</v>
      </c>
      <c r="B369" s="1">
        <f>IF(A369&lt;=$A$2,$D$2+($C$2-$D$2+1)*(A369/$A$2),IF(A369&lt;=$B$2,$C$2+1,($C$2+1)*($B$2/A369)))</f>
        <v>0.75757575757575757</v>
      </c>
      <c r="C369" s="1">
        <f>IF(A369&lt;=$B$2,1,IF(A369&lt;=4,0.7*(A369-$B$2)/(4-$B$2)+1,1.7))</f>
        <v>1.6136666666666666</v>
      </c>
      <c r="D369" s="6">
        <f>B369*C369</f>
        <v>1.2224747474747475</v>
      </c>
    </row>
    <row r="370" spans="1:4">
      <c r="A370" s="1">
        <v>3.64</v>
      </c>
      <c r="B370" s="1">
        <f>IF(A370&lt;=$A$2,$D$2+($C$2-$D$2+1)*(A370/$A$2),IF(A370&lt;=$B$2,$C$2+1,($C$2+1)*($B$2/A370)))</f>
        <v>0.75549450549450536</v>
      </c>
      <c r="C370" s="1">
        <f>IF(A370&lt;=$B$2,1,IF(A370&lt;=4,0.7*(A370-$B$2)/(4-$B$2)+1,1.7))</f>
        <v>1.6160000000000001</v>
      </c>
      <c r="D370" s="6">
        <f>B370*C370</f>
        <v>1.2208791208791208</v>
      </c>
    </row>
    <row r="371" spans="1:4">
      <c r="A371" s="1">
        <v>3.65</v>
      </c>
      <c r="B371" s="1">
        <f>IF(A371&lt;=$A$2,$D$2+($C$2-$D$2+1)*(A371/$A$2),IF(A371&lt;=$B$2,$C$2+1,($C$2+1)*($B$2/A371)))</f>
        <v>0.75342465753424648</v>
      </c>
      <c r="C371" s="1">
        <f>IF(A371&lt;=$B$2,1,IF(A371&lt;=4,0.7*(A371-$B$2)/(4-$B$2)+1,1.7))</f>
        <v>1.6183333333333332</v>
      </c>
      <c r="D371" s="6">
        <f>B371*C371</f>
        <v>1.219292237442922</v>
      </c>
    </row>
    <row r="372" spans="1:4">
      <c r="A372" s="1">
        <v>3.66</v>
      </c>
      <c r="B372" s="1">
        <f>IF(A372&lt;=$A$2,$D$2+($C$2-$D$2+1)*(A372/$A$2),IF(A372&lt;=$B$2,$C$2+1,($C$2+1)*($B$2/A372)))</f>
        <v>0.75136612021857918</v>
      </c>
      <c r="C372" s="1">
        <f>IF(A372&lt;=$B$2,1,IF(A372&lt;=4,0.7*(A372-$B$2)/(4-$B$2)+1,1.7))</f>
        <v>1.6206666666666667</v>
      </c>
      <c r="D372" s="6">
        <f>B372*C372</f>
        <v>1.2177140255009107</v>
      </c>
    </row>
    <row r="373" spans="1:4">
      <c r="A373" s="1">
        <v>3.67</v>
      </c>
      <c r="B373" s="1">
        <f>IF(A373&lt;=$A$2,$D$2+($C$2-$D$2+1)*(A373/$A$2),IF(A373&lt;=$B$2,$C$2+1,($C$2+1)*($B$2/A373)))</f>
        <v>0.74931880108991833</v>
      </c>
      <c r="C373" s="1">
        <f>IF(A373&lt;=$B$2,1,IF(A373&lt;=4,0.7*(A373-$B$2)/(4-$B$2)+1,1.7))</f>
        <v>1.6229999999999998</v>
      </c>
      <c r="D373" s="6">
        <f>B373*C373</f>
        <v>1.2161444141689373</v>
      </c>
    </row>
    <row r="374" spans="1:4">
      <c r="A374" s="1">
        <v>3.68</v>
      </c>
      <c r="B374" s="1">
        <f>IF(A374&lt;=$A$2,$D$2+($C$2-$D$2+1)*(A374/$A$2),IF(A374&lt;=$B$2,$C$2+1,($C$2+1)*($B$2/A374)))</f>
        <v>0.74728260869565211</v>
      </c>
      <c r="C374" s="1">
        <f>IF(A374&lt;=$B$2,1,IF(A374&lt;=4,0.7*(A374-$B$2)/(4-$B$2)+1,1.7))</f>
        <v>1.6253333333333333</v>
      </c>
      <c r="D374" s="6">
        <f>B374*C374</f>
        <v>1.2145833333333331</v>
      </c>
    </row>
    <row r="375" spans="1:4">
      <c r="A375" s="1">
        <v>3.69</v>
      </c>
      <c r="B375" s="1">
        <f>IF(A375&lt;=$A$2,$D$2+($C$2-$D$2+1)*(A375/$A$2),IF(A375&lt;=$B$2,$C$2+1,($C$2+1)*($B$2/A375)))</f>
        <v>0.7452574525745258</v>
      </c>
      <c r="C375" s="1">
        <f>IF(A375&lt;=$B$2,1,IF(A375&lt;=4,0.7*(A375-$B$2)/(4-$B$2)+1,1.7))</f>
        <v>1.6276666666666666</v>
      </c>
      <c r="D375" s="6">
        <f>B375*C375</f>
        <v>1.2130307136404699</v>
      </c>
    </row>
    <row r="376" spans="1:4">
      <c r="A376" s="1">
        <v>3.7</v>
      </c>
      <c r="B376" s="1">
        <f>IF(A376&lt;=$A$2,$D$2+($C$2-$D$2+1)*(A376/$A$2),IF(A376&lt;=$B$2,$C$2+1,($C$2+1)*($B$2/A376)))</f>
        <v>0.74324324324324309</v>
      </c>
      <c r="C376" s="1">
        <f>IF(A376&lt;=$B$2,1,IF(A376&lt;=4,0.7*(A376-$B$2)/(4-$B$2)+1,1.7))</f>
        <v>1.63</v>
      </c>
      <c r="D376" s="6">
        <f>B376*C376</f>
        <v>1.211486486486486</v>
      </c>
    </row>
    <row r="377" spans="1:4">
      <c r="A377" s="1">
        <v>3.71</v>
      </c>
      <c r="B377" s="1">
        <f>IF(A377&lt;=$A$2,$D$2+($C$2-$D$2+1)*(A377/$A$2),IF(A377&lt;=$B$2,$C$2+1,($C$2+1)*($B$2/A377)))</f>
        <v>0.74123989218328834</v>
      </c>
      <c r="C377" s="1">
        <f>IF(A377&lt;=$B$2,1,IF(A377&lt;=4,0.7*(A377-$B$2)/(4-$B$2)+1,1.7))</f>
        <v>1.6323333333333334</v>
      </c>
      <c r="D377" s="6">
        <f>B377*C377</f>
        <v>1.2099505840071878</v>
      </c>
    </row>
    <row r="378" spans="1:4">
      <c r="A378" s="1">
        <v>3.72</v>
      </c>
      <c r="B378" s="1">
        <f>IF(A378&lt;=$A$2,$D$2+($C$2-$D$2+1)*(A378/$A$2),IF(A378&lt;=$B$2,$C$2+1,($C$2+1)*($B$2/A378)))</f>
        <v>0.739247311827957</v>
      </c>
      <c r="C378" s="1">
        <f>IF(A378&lt;=$B$2,1,IF(A378&lt;=4,0.7*(A378-$B$2)/(4-$B$2)+1,1.7))</f>
        <v>1.6346666666666665</v>
      </c>
      <c r="D378" s="6">
        <f>B378*C378</f>
        <v>1.2084229390681003</v>
      </c>
    </row>
    <row r="379" spans="1:4">
      <c r="A379" s="1">
        <v>3.73</v>
      </c>
      <c r="B379" s="1">
        <f>IF(A379&lt;=$A$2,$D$2+($C$2-$D$2+1)*(A379/$A$2),IF(A379&lt;=$B$2,$C$2+1,($C$2+1)*($B$2/A379)))</f>
        <v>0.7372654155495979</v>
      </c>
      <c r="C379" s="1">
        <f>IF(A379&lt;=$B$2,1,IF(A379&lt;=4,0.7*(A379-$B$2)/(4-$B$2)+1,1.7))</f>
        <v>1.637</v>
      </c>
      <c r="D379" s="6">
        <f>B379*C379</f>
        <v>1.2069034852546918</v>
      </c>
    </row>
    <row r="380" spans="1:4">
      <c r="A380" s="1">
        <v>3.74</v>
      </c>
      <c r="B380" s="1">
        <f>IF(A380&lt;=$A$2,$D$2+($C$2-$D$2+1)*(A380/$A$2),IF(A380&lt;=$B$2,$C$2+1,($C$2+1)*($B$2/A380)))</f>
        <v>0.73529411764705865</v>
      </c>
      <c r="C380" s="1">
        <f>IF(A380&lt;=$B$2,1,IF(A380&lt;=4,0.7*(A380-$B$2)/(4-$B$2)+1,1.7))</f>
        <v>1.6393333333333333</v>
      </c>
      <c r="D380" s="6">
        <f>B380*C380</f>
        <v>1.2053921568627448</v>
      </c>
    </row>
    <row r="381" spans="1:4">
      <c r="A381" s="1">
        <v>3.75</v>
      </c>
      <c r="B381" s="1">
        <f>IF(A381&lt;=$A$2,$D$2+($C$2-$D$2+1)*(A381/$A$2),IF(A381&lt;=$B$2,$C$2+1,($C$2+1)*($B$2/A381)))</f>
        <v>0.73333333333333328</v>
      </c>
      <c r="C381" s="1">
        <f>IF(A381&lt;=$B$2,1,IF(A381&lt;=4,0.7*(A381-$B$2)/(4-$B$2)+1,1.7))</f>
        <v>1.6416666666666666</v>
      </c>
      <c r="D381" s="6">
        <f>B381*C381</f>
        <v>1.2038888888888888</v>
      </c>
    </row>
    <row r="382" spans="1:4">
      <c r="A382" s="1">
        <v>3.76</v>
      </c>
      <c r="B382" s="1">
        <f>IF(A382&lt;=$A$2,$D$2+($C$2-$D$2+1)*(A382/$A$2),IF(A382&lt;=$B$2,$C$2+1,($C$2+1)*($B$2/A382)))</f>
        <v>0.7313829787234043</v>
      </c>
      <c r="C382" s="1">
        <f>IF(A382&lt;=$B$2,1,IF(A382&lt;=4,0.7*(A382-$B$2)/(4-$B$2)+1,1.7))</f>
        <v>1.6439999999999999</v>
      </c>
      <c r="D382" s="6">
        <f>B382*C382</f>
        <v>1.2023936170212766</v>
      </c>
    </row>
    <row r="383" spans="1:4">
      <c r="A383" s="1">
        <v>3.77</v>
      </c>
      <c r="B383" s="1">
        <f>IF(A383&lt;=$A$2,$D$2+($C$2-$D$2+1)*(A383/$A$2),IF(A383&lt;=$B$2,$C$2+1,($C$2+1)*($B$2/A383)))</f>
        <v>0.72944297082228127</v>
      </c>
      <c r="C383" s="1">
        <f>IF(A383&lt;=$B$2,1,IF(A383&lt;=4,0.7*(A383-$B$2)/(4-$B$2)+1,1.7))</f>
        <v>1.6463333333333332</v>
      </c>
      <c r="D383" s="6">
        <f>B383*C383</f>
        <v>1.2009062776304156</v>
      </c>
    </row>
    <row r="384" spans="1:4">
      <c r="A384" s="1">
        <v>3.78</v>
      </c>
      <c r="B384" s="1">
        <f>IF(A384&lt;=$A$2,$D$2+($C$2-$D$2+1)*(A384/$A$2),IF(A384&lt;=$B$2,$C$2+1,($C$2+1)*($B$2/A384)))</f>
        <v>0.72751322751322767</v>
      </c>
      <c r="C384" s="1">
        <f>IF(A384&lt;=$B$2,1,IF(A384&lt;=4,0.7*(A384-$B$2)/(4-$B$2)+1,1.7))</f>
        <v>1.6486666666666667</v>
      </c>
      <c r="D384" s="6">
        <f>B384*C384</f>
        <v>1.1994268077601413</v>
      </c>
    </row>
    <row r="385" spans="1:4">
      <c r="A385" s="1">
        <v>3.79</v>
      </c>
      <c r="B385" s="1">
        <f>IF(A385&lt;=$A$2,$D$2+($C$2-$D$2+1)*(A385/$A$2),IF(A385&lt;=$B$2,$C$2+1,($C$2+1)*($B$2/A385)))</f>
        <v>0.72559366754617416</v>
      </c>
      <c r="C385" s="1">
        <f>IF(A385&lt;=$B$2,1,IF(A385&lt;=4,0.7*(A385-$B$2)/(4-$B$2)+1,1.7))</f>
        <v>1.6509999999999998</v>
      </c>
      <c r="D385" s="6">
        <f>B385*C385</f>
        <v>1.1979551451187334</v>
      </c>
    </row>
    <row r="386" spans="1:4">
      <c r="A386" s="1">
        <v>3.8</v>
      </c>
      <c r="B386" s="1">
        <f>IF(A386&lt;=$A$2,$D$2+($C$2-$D$2+1)*(A386/$A$2),IF(A386&lt;=$B$2,$C$2+1,($C$2+1)*($B$2/A386)))</f>
        <v>0.72368421052631571</v>
      </c>
      <c r="C386" s="1">
        <f>IF(A386&lt;=$B$2,1,IF(A386&lt;=4,0.7*(A386-$B$2)/(4-$B$2)+1,1.7))</f>
        <v>1.6533333333333333</v>
      </c>
      <c r="D386" s="6">
        <f>B386*C386</f>
        <v>1.1964912280701754</v>
      </c>
    </row>
    <row r="387" spans="1:4">
      <c r="A387" s="1">
        <v>3.81</v>
      </c>
      <c r="B387" s="1">
        <f>IF(A387&lt;=$A$2,$D$2+($C$2-$D$2+1)*(A387/$A$2),IF(A387&lt;=$B$2,$C$2+1,($C$2+1)*($B$2/A387)))</f>
        <v>0.72178477690288712</v>
      </c>
      <c r="C387" s="1">
        <f>IF(A387&lt;=$B$2,1,IF(A387&lt;=4,0.7*(A387-$B$2)/(4-$B$2)+1,1.7))</f>
        <v>1.6556666666666666</v>
      </c>
      <c r="D387" s="6">
        <f>B387*C387</f>
        <v>1.1950349956255468</v>
      </c>
    </row>
    <row r="388" spans="1:4">
      <c r="A388" s="1">
        <v>3.82</v>
      </c>
      <c r="B388" s="1">
        <f>IF(A388&lt;=$A$2,$D$2+($C$2-$D$2+1)*(A388/$A$2),IF(A388&lt;=$B$2,$C$2+1,($C$2+1)*($B$2/A388)))</f>
        <v>0.71989528795811519</v>
      </c>
      <c r="C388" s="1">
        <f>IF(A388&lt;=$B$2,1,IF(A388&lt;=4,0.7*(A388-$B$2)/(4-$B$2)+1,1.7))</f>
        <v>1.6579999999999999</v>
      </c>
      <c r="D388" s="6">
        <f>B388*C388</f>
        <v>1.1935863874345549</v>
      </c>
    </row>
    <row r="389" spans="1:4">
      <c r="A389" s="1">
        <v>3.83</v>
      </c>
      <c r="B389" s="1">
        <f>IF(A389&lt;=$A$2,$D$2+($C$2-$D$2+1)*(A389/$A$2),IF(A389&lt;=$B$2,$C$2+1,($C$2+1)*($B$2/A389)))</f>
        <v>0.71801566579634457</v>
      </c>
      <c r="C389" s="1">
        <f>IF(A389&lt;=$B$2,1,IF(A389&lt;=4,0.7*(A389-$B$2)/(4-$B$2)+1,1.7))</f>
        <v>1.6603333333333334</v>
      </c>
      <c r="D389" s="6">
        <f>B389*C389</f>
        <v>1.1921453437771976</v>
      </c>
    </row>
    <row r="390" spans="1:4">
      <c r="A390" s="1">
        <v>3.84</v>
      </c>
      <c r="B390" s="1">
        <f>IF(A390&lt;=$A$2,$D$2+($C$2-$D$2+1)*(A390/$A$2),IF(A390&lt;=$B$2,$C$2+1,($C$2+1)*($B$2/A390)))</f>
        <v>0.71614583333333337</v>
      </c>
      <c r="C390" s="1">
        <f>IF(A390&lt;=$B$2,1,IF(A390&lt;=4,0.7*(A390-$B$2)/(4-$B$2)+1,1.7))</f>
        <v>1.6626666666666665</v>
      </c>
      <c r="D390" s="6">
        <f>B390*C390</f>
        <v>1.1907118055555554</v>
      </c>
    </row>
    <row r="391" spans="1:4">
      <c r="A391" s="1">
        <v>3.85</v>
      </c>
      <c r="B391" s="1">
        <f>IF(A391&lt;=$A$2,$D$2+($C$2-$D$2+1)*(A391/$A$2),IF(A391&lt;=$B$2,$C$2+1,($C$2+1)*($B$2/A391)))</f>
        <v>0.71428571428571419</v>
      </c>
      <c r="C391" s="1">
        <f>IF(A391&lt;=$B$2,1,IF(A391&lt;=4,0.7*(A391-$B$2)/(4-$B$2)+1,1.7))</f>
        <v>1.665</v>
      </c>
      <c r="D391" s="6">
        <f>B391*C391</f>
        <v>1.1892857142857141</v>
      </c>
    </row>
    <row r="392" spans="1:4">
      <c r="A392" s="1">
        <v>3.86</v>
      </c>
      <c r="B392" s="1">
        <f>IF(A392&lt;=$A$2,$D$2+($C$2-$D$2+1)*(A392/$A$2),IF(A392&lt;=$B$2,$C$2+1,($C$2+1)*($B$2/A392)))</f>
        <v>0.71243523316062185</v>
      </c>
      <c r="C392" s="1">
        <f>IF(A392&lt;=$B$2,1,IF(A392&lt;=4,0.7*(A392-$B$2)/(4-$B$2)+1,1.7))</f>
        <v>1.6673333333333331</v>
      </c>
      <c r="D392" s="6">
        <f>B392*C392</f>
        <v>1.18786701208981</v>
      </c>
    </row>
    <row r="393" spans="1:4">
      <c r="A393" s="1">
        <v>3.87</v>
      </c>
      <c r="B393" s="1">
        <f>IF(A393&lt;=$A$2,$D$2+($C$2-$D$2+1)*(A393/$A$2),IF(A393&lt;=$B$2,$C$2+1,($C$2+1)*($B$2/A393)))</f>
        <v>0.710594315245478</v>
      </c>
      <c r="C393" s="1">
        <f>IF(A393&lt;=$B$2,1,IF(A393&lt;=4,0.7*(A393-$B$2)/(4-$B$2)+1,1.7))</f>
        <v>1.6696666666666666</v>
      </c>
      <c r="D393" s="6">
        <f>B393*C393</f>
        <v>1.1864556416881997</v>
      </c>
    </row>
    <row r="394" spans="1:4">
      <c r="A394" s="1">
        <v>3.88</v>
      </c>
      <c r="B394" s="1">
        <f>IF(A394&lt;=$A$2,$D$2+($C$2-$D$2+1)*(A394/$A$2),IF(A394&lt;=$B$2,$C$2+1,($C$2+1)*($B$2/A394)))</f>
        <v>0.70876288659793818</v>
      </c>
      <c r="C394" s="1">
        <f>IF(A394&lt;=$B$2,1,IF(A394&lt;=4,0.7*(A394-$B$2)/(4-$B$2)+1,1.7))</f>
        <v>1.6720000000000002</v>
      </c>
      <c r="D394" s="6">
        <f>B394*C394</f>
        <v>1.1850515463917528</v>
      </c>
    </row>
    <row r="395" spans="1:4">
      <c r="A395" s="1">
        <v>3.89</v>
      </c>
      <c r="B395" s="1">
        <f>IF(A395&lt;=$A$2,$D$2+($C$2-$D$2+1)*(A395/$A$2),IF(A395&lt;=$B$2,$C$2+1,($C$2+1)*($B$2/A395)))</f>
        <v>0.70694087403598971</v>
      </c>
      <c r="C395" s="1">
        <f>IF(A395&lt;=$B$2,1,IF(A395&lt;=4,0.7*(A395-$B$2)/(4-$B$2)+1,1.7))</f>
        <v>1.6743333333333332</v>
      </c>
      <c r="D395" s="6">
        <f>B395*C395</f>
        <v>1.1836546700942587</v>
      </c>
    </row>
    <row r="396" spans="1:4">
      <c r="A396" s="1">
        <v>3.9</v>
      </c>
      <c r="B396" s="1">
        <f>IF(A396&lt;=$A$2,$D$2+($C$2-$D$2+1)*(A396/$A$2),IF(A396&lt;=$B$2,$C$2+1,($C$2+1)*($B$2/A396)))</f>
        <v>0.70512820512820518</v>
      </c>
      <c r="C396" s="1">
        <f>IF(A396&lt;=$B$2,1,IF(A396&lt;=4,0.7*(A396-$B$2)/(4-$B$2)+1,1.7))</f>
        <v>1.6766666666666667</v>
      </c>
      <c r="D396" s="6">
        <f>B396*C396</f>
        <v>1.1822649572649575</v>
      </c>
    </row>
    <row r="397" spans="1:4">
      <c r="A397" s="1">
        <v>3.91</v>
      </c>
      <c r="B397" s="1">
        <f>IF(A397&lt;=$A$2,$D$2+($C$2-$D$2+1)*(A397/$A$2),IF(A397&lt;=$B$2,$C$2+1,($C$2+1)*($B$2/A397)))</f>
        <v>0.70332480818414322</v>
      </c>
      <c r="C397" s="1">
        <f>IF(A397&lt;=$B$2,1,IF(A397&lt;=4,0.7*(A397-$B$2)/(4-$B$2)+1,1.7))</f>
        <v>1.6789999999999998</v>
      </c>
      <c r="D397" s="6">
        <f>B397*C397</f>
        <v>1.1808823529411763</v>
      </c>
    </row>
    <row r="398" spans="1:4">
      <c r="A398" s="1">
        <v>3.92</v>
      </c>
      <c r="B398" s="1">
        <f>IF(A398&lt;=$A$2,$D$2+($C$2-$D$2+1)*(A398/$A$2),IF(A398&lt;=$B$2,$C$2+1,($C$2+1)*($B$2/A398)))</f>
        <v>0.70153061224489799</v>
      </c>
      <c r="C398" s="1">
        <f>IF(A398&lt;=$B$2,1,IF(A398&lt;=4,0.7*(A398-$B$2)/(4-$B$2)+1,1.7))</f>
        <v>1.6813333333333333</v>
      </c>
      <c r="D398" s="6">
        <f>B398*C398</f>
        <v>1.1795068027210884</v>
      </c>
    </row>
    <row r="399" spans="1:4">
      <c r="A399" s="1">
        <v>3.93</v>
      </c>
      <c r="B399" s="1">
        <f>IF(A399&lt;=$A$2,$D$2+($C$2-$D$2+1)*(A399/$A$2),IF(A399&lt;=$B$2,$C$2+1,($C$2+1)*($B$2/A399)))</f>
        <v>0.69974554707379133</v>
      </c>
      <c r="C399" s="1">
        <f>IF(A399&lt;=$B$2,1,IF(A399&lt;=4,0.7*(A399-$B$2)/(4-$B$2)+1,1.7))</f>
        <v>1.6836666666666669</v>
      </c>
      <c r="D399" s="6">
        <f>B399*C399</f>
        <v>1.1781382527565736</v>
      </c>
    </row>
    <row r="400" spans="1:4">
      <c r="A400" s="1">
        <v>3.94</v>
      </c>
      <c r="B400" s="1">
        <f>IF(A400&lt;=$A$2,$D$2+($C$2-$D$2+1)*(A400/$A$2),IF(A400&lt;=$B$2,$C$2+1,($C$2+1)*($B$2/A400)))</f>
        <v>0.69796954314720805</v>
      </c>
      <c r="C400" s="1">
        <f>IF(A400&lt;=$B$2,1,IF(A400&lt;=4,0.7*(A400-$B$2)/(4-$B$2)+1,1.7))</f>
        <v>1.6859999999999999</v>
      </c>
      <c r="D400" s="6">
        <f>B400*C400</f>
        <v>1.1767766497461927</v>
      </c>
    </row>
    <row r="401" spans="1:4">
      <c r="A401" s="1">
        <v>3.95</v>
      </c>
      <c r="B401" s="1">
        <f>IF(A401&lt;=$A$2,$D$2+($C$2-$D$2+1)*(A401/$A$2),IF(A401&lt;=$B$2,$C$2+1,($C$2+1)*($B$2/A401)))</f>
        <v>0.69620253164556956</v>
      </c>
      <c r="C401" s="1">
        <f>IF(A401&lt;=$B$2,1,IF(A401&lt;=4,0.7*(A401-$B$2)/(4-$B$2)+1,1.7))</f>
        <v>1.6883333333333335</v>
      </c>
      <c r="D401" s="6">
        <f>B401*C401</f>
        <v>1.17542194092827</v>
      </c>
    </row>
    <row r="402" spans="1:4">
      <c r="A402" s="1">
        <v>3.96</v>
      </c>
      <c r="B402" s="1">
        <f>IF(A402&lt;=$A$2,$D$2+($C$2-$D$2+1)*(A402/$A$2),IF(A402&lt;=$B$2,$C$2+1,($C$2+1)*($B$2/A402)))</f>
        <v>0.69444444444444453</v>
      </c>
      <c r="C402" s="1">
        <f>IF(A402&lt;=$B$2,1,IF(A402&lt;=4,0.7*(A402-$B$2)/(4-$B$2)+1,1.7))</f>
        <v>1.6906666666666665</v>
      </c>
      <c r="D402" s="6">
        <f>B402*C402</f>
        <v>1.174074074074074</v>
      </c>
    </row>
    <row r="403" spans="1:4">
      <c r="A403" s="1">
        <v>3.97</v>
      </c>
      <c r="B403" s="1">
        <f>IF(A403&lt;=$A$2,$D$2+($C$2-$D$2+1)*(A403/$A$2),IF(A403&lt;=$B$2,$C$2+1,($C$2+1)*($B$2/A403)))</f>
        <v>0.69269521410579349</v>
      </c>
      <c r="C403" s="1">
        <f>IF(A403&lt;=$B$2,1,IF(A403&lt;=4,0.7*(A403-$B$2)/(4-$B$2)+1,1.7))</f>
        <v>1.6930000000000001</v>
      </c>
      <c r="D403" s="6">
        <f>B403*C403</f>
        <v>1.1727329974811085</v>
      </c>
    </row>
    <row r="404" spans="1:4">
      <c r="A404" s="1">
        <v>3.98</v>
      </c>
      <c r="B404" s="1">
        <f>IF(A404&lt;=$A$2,$D$2+($C$2-$D$2+1)*(A404/$A$2),IF(A404&lt;=$B$2,$C$2+1,($C$2+1)*($B$2/A404)))</f>
        <v>0.69095477386934667</v>
      </c>
      <c r="C404" s="1">
        <f>IF(A404&lt;=$B$2,1,IF(A404&lt;=4,0.7*(A404-$B$2)/(4-$B$2)+1,1.7))</f>
        <v>1.6953333333333331</v>
      </c>
      <c r="D404" s="6">
        <f>B404*C404</f>
        <v>1.1713986599664989</v>
      </c>
    </row>
    <row r="405" spans="1:4">
      <c r="A405" s="1">
        <v>3.99</v>
      </c>
      <c r="B405" s="1">
        <f>IF(A405&lt;=$A$2,$D$2+($C$2-$D$2+1)*(A405/$A$2),IF(A405&lt;=$B$2,$C$2+1,($C$2+1)*($B$2/A405)))</f>
        <v>0.68922305764411029</v>
      </c>
      <c r="C405" s="1">
        <f>IF(A405&lt;=$B$2,1,IF(A405&lt;=4,0.7*(A405-$B$2)/(4-$B$2)+1,1.7))</f>
        <v>1.6976666666666667</v>
      </c>
      <c r="D405" s="6">
        <f>B405*C405</f>
        <v>1.1700710108604846</v>
      </c>
    </row>
    <row r="406" spans="1:4">
      <c r="A406" s="1">
        <v>4</v>
      </c>
      <c r="B406" s="1">
        <f>IF(A406&lt;=$A$2,$D$2+($C$2-$D$2+1)*(A406/$A$2),IF(A406&lt;=$B$2,$C$2+1,($C$2+1)*($B$2/A406)))</f>
        <v>0.6875</v>
      </c>
      <c r="C406" s="1">
        <f>IF(A406&lt;=$B$2,1,IF(A406&lt;=4,0.7*(A406-$B$2)/(4-$B$2)+1,1.7))</f>
        <v>1.6999999999999997</v>
      </c>
      <c r="D406" s="6">
        <f>B406*C406</f>
        <v>1.1687499999999997</v>
      </c>
    </row>
    <row r="407" spans="1:4">
      <c r="A407" s="1">
        <v>4.01</v>
      </c>
      <c r="B407" s="1">
        <f>IF(A407&lt;=$A$2,$D$2+($C$2-$D$2+1)*(A407/$A$2),IF(A407&lt;=$B$2,$C$2+1,($C$2+1)*($B$2/A407)))</f>
        <v>0.68578553615960103</v>
      </c>
      <c r="C407" s="1">
        <f>IF(A407&lt;=$B$2,1,IF(A407&lt;=4,0.7*(A407-$B$2)/(4-$B$2)+1,1.7))</f>
        <v>1.7</v>
      </c>
      <c r="D407" s="6">
        <f>B407*C407</f>
        <v>1.1658354114713216</v>
      </c>
    </row>
    <row r="408" spans="1:4">
      <c r="A408" s="1">
        <v>4.0199999999999996</v>
      </c>
      <c r="B408" s="1">
        <f>IF(A408&lt;=$A$2,$D$2+($C$2-$D$2+1)*(A408/$A$2),IF(A408&lt;=$B$2,$C$2+1,($C$2+1)*($B$2/A408)))</f>
        <v>0.6840796019900498</v>
      </c>
      <c r="C408" s="1">
        <f>IF(A408&lt;=$B$2,1,IF(A408&lt;=4,0.7*(A408-$B$2)/(4-$B$2)+1,1.7))</f>
        <v>1.7</v>
      </c>
      <c r="D408" s="6">
        <f>B408*C408</f>
        <v>1.1629353233830846</v>
      </c>
    </row>
    <row r="409" spans="1:4">
      <c r="A409" s="1">
        <v>4.03</v>
      </c>
      <c r="B409" s="1">
        <f>IF(A409&lt;=$A$2,$D$2+($C$2-$D$2+1)*(A409/$A$2),IF(A409&lt;=$B$2,$C$2+1,($C$2+1)*($B$2/A409)))</f>
        <v>0.68238213399503722</v>
      </c>
      <c r="C409" s="1">
        <f>IF(A409&lt;=$B$2,1,IF(A409&lt;=4,0.7*(A409-$B$2)/(4-$B$2)+1,1.7))</f>
        <v>1.7</v>
      </c>
      <c r="D409" s="6">
        <f>B409*C409</f>
        <v>1.1600496277915633</v>
      </c>
    </row>
    <row r="410" spans="1:4">
      <c r="A410" s="1">
        <v>4.04</v>
      </c>
      <c r="B410" s="1">
        <f>IF(A410&lt;=$A$2,$D$2+($C$2-$D$2+1)*(A410/$A$2),IF(A410&lt;=$B$2,$C$2+1,($C$2+1)*($B$2/A410)))</f>
        <v>0.68069306930693063</v>
      </c>
      <c r="C410" s="1">
        <f>IF(A410&lt;=$B$2,1,IF(A410&lt;=4,0.7*(A410-$B$2)/(4-$B$2)+1,1.7))</f>
        <v>1.7</v>
      </c>
      <c r="D410" s="6">
        <f>B410*C410</f>
        <v>1.157178217821782</v>
      </c>
    </row>
    <row r="411" spans="1:4">
      <c r="A411" s="1">
        <v>4.05</v>
      </c>
      <c r="B411" s="1">
        <f>IF(A411&lt;=$A$2,$D$2+($C$2-$D$2+1)*(A411/$A$2),IF(A411&lt;=$B$2,$C$2+1,($C$2+1)*($B$2/A411)))</f>
        <v>0.67901234567901236</v>
      </c>
      <c r="C411" s="1">
        <f>IF(A411&lt;=$B$2,1,IF(A411&lt;=4,0.7*(A411-$B$2)/(4-$B$2)+1,1.7))</f>
        <v>1.7</v>
      </c>
      <c r="D411" s="6">
        <f>B411*C411</f>
        <v>1.154320987654321</v>
      </c>
    </row>
    <row r="412" spans="1:4">
      <c r="A412" s="1">
        <v>4.0599999999999996</v>
      </c>
      <c r="B412" s="1">
        <f>IF(A412&lt;=$A$2,$D$2+($C$2-$D$2+1)*(A412/$A$2),IF(A412&lt;=$B$2,$C$2+1,($C$2+1)*($B$2/A412)))</f>
        <v>0.67733990147783263</v>
      </c>
      <c r="C412" s="1">
        <f>IF(A412&lt;=$B$2,1,IF(A412&lt;=4,0.7*(A412-$B$2)/(4-$B$2)+1,1.7))</f>
        <v>1.7</v>
      </c>
      <c r="D412" s="6">
        <f>B412*C412</f>
        <v>1.1514778325123154</v>
      </c>
    </row>
    <row r="413" spans="1:4">
      <c r="A413" s="1">
        <v>4.07</v>
      </c>
      <c r="B413" s="1">
        <f>IF(A413&lt;=$A$2,$D$2+($C$2-$D$2+1)*(A413/$A$2),IF(A413&lt;=$B$2,$C$2+1,($C$2+1)*($B$2/A413)))</f>
        <v>0.67567567567567566</v>
      </c>
      <c r="C413" s="1">
        <f>IF(A413&lt;=$B$2,1,IF(A413&lt;=4,0.7*(A413-$B$2)/(4-$B$2)+1,1.7))</f>
        <v>1.7</v>
      </c>
      <c r="D413" s="6">
        <f>B413*C413</f>
        <v>1.1486486486486487</v>
      </c>
    </row>
    <row r="414" spans="1:4">
      <c r="A414" s="1">
        <v>4.08</v>
      </c>
      <c r="B414" s="1">
        <f>IF(A414&lt;=$A$2,$D$2+($C$2-$D$2+1)*(A414/$A$2),IF(A414&lt;=$B$2,$C$2+1,($C$2+1)*($B$2/A414)))</f>
        <v>0.67401960784313719</v>
      </c>
      <c r="C414" s="1">
        <f>IF(A414&lt;=$B$2,1,IF(A414&lt;=4,0.7*(A414-$B$2)/(4-$B$2)+1,1.7))</f>
        <v>1.7</v>
      </c>
      <c r="D414" s="6">
        <f>B414*C414</f>
        <v>1.1458333333333333</v>
      </c>
    </row>
    <row r="415" spans="1:4">
      <c r="A415" s="1">
        <v>4.09</v>
      </c>
      <c r="B415" s="1">
        <f>IF(A415&lt;=$A$2,$D$2+($C$2-$D$2+1)*(A415/$A$2),IF(A415&lt;=$B$2,$C$2+1,($C$2+1)*($B$2/A415)))</f>
        <v>0.67237163814180934</v>
      </c>
      <c r="C415" s="1">
        <f>IF(A415&lt;=$B$2,1,IF(A415&lt;=4,0.7*(A415-$B$2)/(4-$B$2)+1,1.7))</f>
        <v>1.7</v>
      </c>
      <c r="D415" s="6">
        <f>B415*C415</f>
        <v>1.1430317848410758</v>
      </c>
    </row>
    <row r="416" spans="1:4">
      <c r="A416" s="1">
        <v>4.0999999999999996</v>
      </c>
      <c r="B416" s="1">
        <f>IF(A416&lt;=$A$2,$D$2+($C$2-$D$2+1)*(A416/$A$2),IF(A416&lt;=$B$2,$C$2+1,($C$2+1)*($B$2/A416)))</f>
        <v>0.67073170731707321</v>
      </c>
      <c r="C416" s="1">
        <f>IF(A416&lt;=$B$2,1,IF(A416&lt;=4,0.7*(A416-$B$2)/(4-$B$2)+1,1.7))</f>
        <v>1.7</v>
      </c>
      <c r="D416" s="6">
        <f>B416*C416</f>
        <v>1.1402439024390245</v>
      </c>
    </row>
    <row r="417" spans="1:4">
      <c r="A417" s="1">
        <v>4.1100000000000003</v>
      </c>
      <c r="B417" s="1">
        <f>IF(A417&lt;=$A$2,$D$2+($C$2-$D$2+1)*(A417/$A$2),IF(A417&lt;=$B$2,$C$2+1,($C$2+1)*($B$2/A417)))</f>
        <v>0.66909975669099753</v>
      </c>
      <c r="C417" s="1">
        <f>IF(A417&lt;=$B$2,1,IF(A417&lt;=4,0.7*(A417-$B$2)/(4-$B$2)+1,1.7))</f>
        <v>1.7</v>
      </c>
      <c r="D417" s="6">
        <f>B417*C417</f>
        <v>1.1374695863746958</v>
      </c>
    </row>
    <row r="418" spans="1:4">
      <c r="A418" s="1">
        <v>4.12</v>
      </c>
      <c r="B418" s="1">
        <f>IF(A418&lt;=$A$2,$D$2+($C$2-$D$2+1)*(A418/$A$2),IF(A418&lt;=$B$2,$C$2+1,($C$2+1)*($B$2/A418)))</f>
        <v>0.66747572815533984</v>
      </c>
      <c r="C418" s="1">
        <f>IF(A418&lt;=$B$2,1,IF(A418&lt;=4,0.7*(A418-$B$2)/(4-$B$2)+1,1.7))</f>
        <v>1.7</v>
      </c>
      <c r="D418" s="6">
        <f>B418*C418</f>
        <v>1.1347087378640777</v>
      </c>
    </row>
    <row r="419" spans="1:4">
      <c r="A419" s="1">
        <v>4.13</v>
      </c>
      <c r="B419" s="1">
        <f>IF(A419&lt;=$A$2,$D$2+($C$2-$D$2+1)*(A419/$A$2),IF(A419&lt;=$B$2,$C$2+1,($C$2+1)*($B$2/A419)))</f>
        <v>0.66585956416464886</v>
      </c>
      <c r="C419" s="1">
        <f>IF(A419&lt;=$B$2,1,IF(A419&lt;=4,0.7*(A419-$B$2)/(4-$B$2)+1,1.7))</f>
        <v>1.7</v>
      </c>
      <c r="D419" s="6">
        <f>B419*C419</f>
        <v>1.1319612590799031</v>
      </c>
    </row>
    <row r="420" spans="1:4">
      <c r="A420" s="1">
        <v>4.1399999999999997</v>
      </c>
      <c r="B420" s="1">
        <f>IF(A420&lt;=$A$2,$D$2+($C$2-$D$2+1)*(A420/$A$2),IF(A420&lt;=$B$2,$C$2+1,($C$2+1)*($B$2/A420)))</f>
        <v>0.66425120772946866</v>
      </c>
      <c r="C420" s="1">
        <f>IF(A420&lt;=$B$2,1,IF(A420&lt;=4,0.7*(A420-$B$2)/(4-$B$2)+1,1.7))</f>
        <v>1.7</v>
      </c>
      <c r="D420" s="6">
        <f>B420*C420</f>
        <v>1.1292270531400967</v>
      </c>
    </row>
    <row r="421" spans="1:4">
      <c r="A421" s="1">
        <v>4.1500000000000004</v>
      </c>
      <c r="B421" s="1">
        <f>IF(A421&lt;=$A$2,$D$2+($C$2-$D$2+1)*(A421/$A$2),IF(A421&lt;=$B$2,$C$2+1,($C$2+1)*($B$2/A421)))</f>
        <v>0.66265060240963847</v>
      </c>
      <c r="C421" s="1">
        <f>IF(A421&lt;=$B$2,1,IF(A421&lt;=4,0.7*(A421-$B$2)/(4-$B$2)+1,1.7))</f>
        <v>1.7</v>
      </c>
      <c r="D421" s="6">
        <f>B421*C421</f>
        <v>1.1265060240963853</v>
      </c>
    </row>
    <row r="422" spans="1:4">
      <c r="A422" s="1">
        <v>4.16</v>
      </c>
      <c r="B422" s="1">
        <f>IF(A422&lt;=$A$2,$D$2+($C$2-$D$2+1)*(A422/$A$2),IF(A422&lt;=$B$2,$C$2+1,($C$2+1)*($B$2/A422)))</f>
        <v>0.66105769230769229</v>
      </c>
      <c r="C422" s="1">
        <f>IF(A422&lt;=$B$2,1,IF(A422&lt;=4,0.7*(A422-$B$2)/(4-$B$2)+1,1.7))</f>
        <v>1.7</v>
      </c>
      <c r="D422" s="6">
        <f>B422*C422</f>
        <v>1.1237980769230769</v>
      </c>
    </row>
    <row r="423" spans="1:4">
      <c r="A423" s="1">
        <v>4.17</v>
      </c>
      <c r="B423" s="1">
        <f>IF(A423&lt;=$A$2,$D$2+($C$2-$D$2+1)*(A423/$A$2),IF(A423&lt;=$B$2,$C$2+1,($C$2+1)*($B$2/A423)))</f>
        <v>0.65947242206235013</v>
      </c>
      <c r="C423" s="1">
        <f>IF(A423&lt;=$B$2,1,IF(A423&lt;=4,0.7*(A423-$B$2)/(4-$B$2)+1,1.7))</f>
        <v>1.7</v>
      </c>
      <c r="D423" s="6">
        <f>B423*C423</f>
        <v>1.1211031175059951</v>
      </c>
    </row>
    <row r="424" spans="1:4">
      <c r="A424" s="1">
        <v>4.18</v>
      </c>
      <c r="B424" s="1">
        <f>IF(A424&lt;=$A$2,$D$2+($C$2-$D$2+1)*(A424/$A$2),IF(A424&lt;=$B$2,$C$2+1,($C$2+1)*($B$2/A424)))</f>
        <v>0.65789473684210531</v>
      </c>
      <c r="C424" s="1">
        <f>IF(A424&lt;=$B$2,1,IF(A424&lt;=4,0.7*(A424-$B$2)/(4-$B$2)+1,1.7))</f>
        <v>1.7</v>
      </c>
      <c r="D424" s="6">
        <f>B424*C424</f>
        <v>1.118421052631579</v>
      </c>
    </row>
    <row r="425" spans="1:4">
      <c r="A425" s="1">
        <v>4.1900000000000004</v>
      </c>
      <c r="B425" s="1">
        <f>IF(A425&lt;=$A$2,$D$2+($C$2-$D$2+1)*(A425/$A$2),IF(A425&lt;=$B$2,$C$2+1,($C$2+1)*($B$2/A425)))</f>
        <v>0.65632458233890212</v>
      </c>
      <c r="C425" s="1">
        <f>IF(A425&lt;=$B$2,1,IF(A425&lt;=4,0.7*(A425-$B$2)/(4-$B$2)+1,1.7))</f>
        <v>1.7</v>
      </c>
      <c r="D425" s="6">
        <f>B425*C425</f>
        <v>1.1157517899761336</v>
      </c>
    </row>
    <row r="426" spans="1:4">
      <c r="A426" s="1">
        <v>4.2</v>
      </c>
      <c r="B426" s="1">
        <f>IF(A426&lt;=$A$2,$D$2+($C$2-$D$2+1)*(A426/$A$2),IF(A426&lt;=$B$2,$C$2+1,($C$2+1)*($B$2/A426)))</f>
        <v>0.65476190476190477</v>
      </c>
      <c r="C426" s="1">
        <f>IF(A426&lt;=$B$2,1,IF(A426&lt;=4,0.7*(A426-$B$2)/(4-$B$2)+1,1.7))</f>
        <v>1.7</v>
      </c>
      <c r="D426" s="6">
        <f>B426*C426</f>
        <v>1.1130952380952381</v>
      </c>
    </row>
    <row r="427" spans="1:4">
      <c r="A427" s="1">
        <v>4.21</v>
      </c>
      <c r="B427" s="1">
        <f>IF(A427&lt;=$A$2,$D$2+($C$2-$D$2+1)*(A427/$A$2),IF(A427&lt;=$B$2,$C$2+1,($C$2+1)*($B$2/A427)))</f>
        <v>0.65320665083135399</v>
      </c>
      <c r="C427" s="1">
        <f>IF(A427&lt;=$B$2,1,IF(A427&lt;=4,0.7*(A427-$B$2)/(4-$B$2)+1,1.7))</f>
        <v>1.7</v>
      </c>
      <c r="D427" s="6">
        <f>B427*C427</f>
        <v>1.1104513064133017</v>
      </c>
    </row>
    <row r="428" spans="1:4">
      <c r="A428" s="1">
        <v>4.22</v>
      </c>
      <c r="B428" s="1">
        <f>IF(A428&lt;=$A$2,$D$2+($C$2-$D$2+1)*(A428/$A$2),IF(A428&lt;=$B$2,$C$2+1,($C$2+1)*($B$2/A428)))</f>
        <v>0.65165876777251186</v>
      </c>
      <c r="C428" s="1">
        <f>IF(A428&lt;=$B$2,1,IF(A428&lt;=4,0.7*(A428-$B$2)/(4-$B$2)+1,1.7))</f>
        <v>1.7</v>
      </c>
      <c r="D428" s="6">
        <f>B428*C428</f>
        <v>1.1078199052132702</v>
      </c>
    </row>
    <row r="429" spans="1:4">
      <c r="A429" s="1">
        <v>4.2300000000000004</v>
      </c>
      <c r="B429" s="1">
        <f>IF(A429&lt;=$A$2,$D$2+($C$2-$D$2+1)*(A429/$A$2),IF(A429&lt;=$B$2,$C$2+1,($C$2+1)*($B$2/A429)))</f>
        <v>0.65011820330969261</v>
      </c>
      <c r="C429" s="1">
        <f>IF(A429&lt;=$B$2,1,IF(A429&lt;=4,0.7*(A429-$B$2)/(4-$B$2)+1,1.7))</f>
        <v>1.7</v>
      </c>
      <c r="D429" s="6">
        <f>B429*C429</f>
        <v>1.1052009456264773</v>
      </c>
    </row>
    <row r="430" spans="1:4">
      <c r="A430" s="1">
        <v>4.24</v>
      </c>
      <c r="B430" s="1">
        <f>IF(A430&lt;=$A$2,$D$2+($C$2-$D$2+1)*(A430/$A$2),IF(A430&lt;=$B$2,$C$2+1,($C$2+1)*($B$2/A430)))</f>
        <v>0.6485849056603773</v>
      </c>
      <c r="C430" s="1">
        <f>IF(A430&lt;=$B$2,1,IF(A430&lt;=4,0.7*(A430-$B$2)/(4-$B$2)+1,1.7))</f>
        <v>1.7</v>
      </c>
      <c r="D430" s="6">
        <f>B430*C430</f>
        <v>1.1025943396226414</v>
      </c>
    </row>
    <row r="431" spans="1:4">
      <c r="A431" s="1">
        <v>4.25</v>
      </c>
      <c r="B431" s="1">
        <f>IF(A431&lt;=$A$2,$D$2+($C$2-$D$2+1)*(A431/$A$2),IF(A431&lt;=$B$2,$C$2+1,($C$2+1)*($B$2/A431)))</f>
        <v>0.6470588235294118</v>
      </c>
      <c r="C431" s="1">
        <f>IF(A431&lt;=$B$2,1,IF(A431&lt;=4,0.7*(A431-$B$2)/(4-$B$2)+1,1.7))</f>
        <v>1.7</v>
      </c>
      <c r="D431" s="6">
        <f>B431*C431</f>
        <v>1.1000000000000001</v>
      </c>
    </row>
    <row r="432" spans="1:4">
      <c r="A432" s="1">
        <v>4.26</v>
      </c>
      <c r="B432" s="1">
        <f>IF(A432&lt;=$A$2,$D$2+($C$2-$D$2+1)*(A432/$A$2),IF(A432&lt;=$B$2,$C$2+1,($C$2+1)*($B$2/A432)))</f>
        <v>0.64553990610328638</v>
      </c>
      <c r="C432" s="1">
        <f>IF(A432&lt;=$B$2,1,IF(A432&lt;=4,0.7*(A432-$B$2)/(4-$B$2)+1,1.7))</f>
        <v>1.7</v>
      </c>
      <c r="D432" s="6">
        <f>B432*C432</f>
        <v>1.0974178403755868</v>
      </c>
    </row>
    <row r="433" spans="1:4">
      <c r="A433" s="1">
        <v>4.2699999999999996</v>
      </c>
      <c r="B433" s="1">
        <f>IF(A433&lt;=$A$2,$D$2+($C$2-$D$2+1)*(A433/$A$2),IF(A433&lt;=$B$2,$C$2+1,($C$2+1)*($B$2/A433)))</f>
        <v>0.64402810304449654</v>
      </c>
      <c r="C433" s="1">
        <f>IF(A433&lt;=$B$2,1,IF(A433&lt;=4,0.7*(A433-$B$2)/(4-$B$2)+1,1.7))</f>
        <v>1.7</v>
      </c>
      <c r="D433" s="6">
        <f>B433*C433</f>
        <v>1.094847775175644</v>
      </c>
    </row>
    <row r="434" spans="1:4">
      <c r="A434" s="1">
        <v>4.28</v>
      </c>
      <c r="B434" s="1">
        <f>IF(A434&lt;=$A$2,$D$2+($C$2-$D$2+1)*(A434/$A$2),IF(A434&lt;=$B$2,$C$2+1,($C$2+1)*($B$2/A434)))</f>
        <v>0.64252336448598135</v>
      </c>
      <c r="C434" s="1">
        <f>IF(A434&lt;=$B$2,1,IF(A434&lt;=4,0.7*(A434-$B$2)/(4-$B$2)+1,1.7))</f>
        <v>1.7</v>
      </c>
      <c r="D434" s="6">
        <f>B434*C434</f>
        <v>1.0922897196261683</v>
      </c>
    </row>
    <row r="435" spans="1:4">
      <c r="A435" s="1">
        <v>4.29</v>
      </c>
      <c r="B435" s="1">
        <f>IF(A435&lt;=$A$2,$D$2+($C$2-$D$2+1)*(A435/$A$2),IF(A435&lt;=$B$2,$C$2+1,($C$2+1)*($B$2/A435)))</f>
        <v>0.64102564102564097</v>
      </c>
      <c r="C435" s="1">
        <f>IF(A435&lt;=$B$2,1,IF(A435&lt;=4,0.7*(A435-$B$2)/(4-$B$2)+1,1.7))</f>
        <v>1.7</v>
      </c>
      <c r="D435" s="6">
        <f>B435*C435</f>
        <v>1.0897435897435896</v>
      </c>
    </row>
    <row r="436" spans="1:4">
      <c r="A436" s="1">
        <v>4.3</v>
      </c>
      <c r="B436" s="1">
        <f>IF(A436&lt;=$A$2,$D$2+($C$2-$D$2+1)*(A436/$A$2),IF(A436&lt;=$B$2,$C$2+1,($C$2+1)*($B$2/A436)))</f>
        <v>0.63953488372093026</v>
      </c>
      <c r="C436" s="1">
        <f>IF(A436&lt;=$B$2,1,IF(A436&lt;=4,0.7*(A436-$B$2)/(4-$B$2)+1,1.7))</f>
        <v>1.7</v>
      </c>
      <c r="D436" s="6">
        <f>B436*C436</f>
        <v>1.0872093023255813</v>
      </c>
    </row>
    <row r="437" spans="1:4">
      <c r="A437" s="1">
        <v>4.3099999999999996</v>
      </c>
      <c r="B437" s="1">
        <f>IF(A437&lt;=$A$2,$D$2+($C$2-$D$2+1)*(A437/$A$2),IF(A437&lt;=$B$2,$C$2+1,($C$2+1)*($B$2/A437)))</f>
        <v>0.63805104408352675</v>
      </c>
      <c r="C437" s="1">
        <f>IF(A437&lt;=$B$2,1,IF(A437&lt;=4,0.7*(A437-$B$2)/(4-$B$2)+1,1.7))</f>
        <v>1.7</v>
      </c>
      <c r="D437" s="6">
        <f>B437*C437</f>
        <v>1.0846867749419955</v>
      </c>
    </row>
    <row r="438" spans="1:4">
      <c r="A438" s="1">
        <v>4.32</v>
      </c>
      <c r="B438" s="1">
        <f>IF(A438&lt;=$A$2,$D$2+($C$2-$D$2+1)*(A438/$A$2),IF(A438&lt;=$B$2,$C$2+1,($C$2+1)*($B$2/A438)))</f>
        <v>0.63657407407407396</v>
      </c>
      <c r="C438" s="1">
        <f>IF(A438&lt;=$B$2,1,IF(A438&lt;=4,0.7*(A438-$B$2)/(4-$B$2)+1,1.7))</f>
        <v>1.7</v>
      </c>
      <c r="D438" s="6">
        <f>B438*C438</f>
        <v>1.0821759259259256</v>
      </c>
    </row>
    <row r="439" spans="1:4">
      <c r="A439" s="1">
        <v>4.33</v>
      </c>
      <c r="B439" s="1">
        <f>IF(A439&lt;=$A$2,$D$2+($C$2-$D$2+1)*(A439/$A$2),IF(A439&lt;=$B$2,$C$2+1,($C$2+1)*($B$2/A439)))</f>
        <v>0.63510392609699762</v>
      </c>
      <c r="C439" s="1">
        <f>IF(A439&lt;=$B$2,1,IF(A439&lt;=4,0.7*(A439-$B$2)/(4-$B$2)+1,1.7))</f>
        <v>1.7</v>
      </c>
      <c r="D439" s="6">
        <f>B439*C439</f>
        <v>1.079676674364896</v>
      </c>
    </row>
    <row r="440" spans="1:4">
      <c r="A440" s="1">
        <v>4.34</v>
      </c>
      <c r="B440" s="1">
        <f>IF(A440&lt;=$A$2,$D$2+($C$2-$D$2+1)*(A440/$A$2),IF(A440&lt;=$B$2,$C$2+1,($C$2+1)*($B$2/A440)))</f>
        <v>0.63364055299539168</v>
      </c>
      <c r="C440" s="1">
        <f>IF(A440&lt;=$B$2,1,IF(A440&lt;=4,0.7*(A440-$B$2)/(4-$B$2)+1,1.7))</f>
        <v>1.7</v>
      </c>
      <c r="D440" s="6">
        <f>B440*C440</f>
        <v>1.0771889400921659</v>
      </c>
    </row>
    <row r="441" spans="1:4">
      <c r="A441" s="1">
        <v>4.3499999999999996</v>
      </c>
      <c r="B441" s="1">
        <f>IF(A441&lt;=$A$2,$D$2+($C$2-$D$2+1)*(A441/$A$2),IF(A441&lt;=$B$2,$C$2+1,($C$2+1)*($B$2/A441)))</f>
        <v>0.63218390804597713</v>
      </c>
      <c r="C441" s="1">
        <f>IF(A441&lt;=$B$2,1,IF(A441&lt;=4,0.7*(A441-$B$2)/(4-$B$2)+1,1.7))</f>
        <v>1.7</v>
      </c>
      <c r="D441" s="6">
        <f>B441*C441</f>
        <v>1.0747126436781611</v>
      </c>
    </row>
    <row r="442" spans="1:4">
      <c r="A442" s="1">
        <v>4.3600000000000003</v>
      </c>
      <c r="B442" s="1">
        <f>IF(A442&lt;=$A$2,$D$2+($C$2-$D$2+1)*(A442/$A$2),IF(A442&lt;=$B$2,$C$2+1,($C$2+1)*($B$2/A442)))</f>
        <v>0.63073394495412838</v>
      </c>
      <c r="C442" s="1">
        <f>IF(A442&lt;=$B$2,1,IF(A442&lt;=4,0.7*(A442-$B$2)/(4-$B$2)+1,1.7))</f>
        <v>1.7</v>
      </c>
      <c r="D442" s="6">
        <f>B442*C442</f>
        <v>1.0722477064220182</v>
      </c>
    </row>
    <row r="443" spans="1:4">
      <c r="A443" s="1">
        <v>4.37</v>
      </c>
      <c r="B443" s="1">
        <f>IF(A443&lt;=$A$2,$D$2+($C$2-$D$2+1)*(A443/$A$2),IF(A443&lt;=$B$2,$C$2+1,($C$2+1)*($B$2/A443)))</f>
        <v>0.62929061784897022</v>
      </c>
      <c r="C443" s="1">
        <f>IF(A443&lt;=$B$2,1,IF(A443&lt;=4,0.7*(A443-$B$2)/(4-$B$2)+1,1.7))</f>
        <v>1.7</v>
      </c>
      <c r="D443" s="6">
        <f>B443*C443</f>
        <v>1.0697940503432493</v>
      </c>
    </row>
    <row r="444" spans="1:4">
      <c r="A444" s="1">
        <v>4.38</v>
      </c>
      <c r="B444" s="1">
        <f>IF(A444&lt;=$A$2,$D$2+($C$2-$D$2+1)*(A444/$A$2),IF(A444&lt;=$B$2,$C$2+1,($C$2+1)*($B$2/A444)))</f>
        <v>0.62785388127853881</v>
      </c>
      <c r="C444" s="1">
        <f>IF(A444&lt;=$B$2,1,IF(A444&lt;=4,0.7*(A444-$B$2)/(4-$B$2)+1,1.7))</f>
        <v>1.7</v>
      </c>
      <c r="D444" s="6">
        <f>B444*C444</f>
        <v>1.067351598173516</v>
      </c>
    </row>
    <row r="445" spans="1:4">
      <c r="A445" s="1">
        <v>4.3899999999999997</v>
      </c>
      <c r="B445" s="1">
        <f>IF(A445&lt;=$A$2,$D$2+($C$2-$D$2+1)*(A445/$A$2),IF(A445&lt;=$B$2,$C$2+1,($C$2+1)*($B$2/A445)))</f>
        <v>0.62642369020501143</v>
      </c>
      <c r="C445" s="1">
        <f>IF(A445&lt;=$B$2,1,IF(A445&lt;=4,0.7*(A445-$B$2)/(4-$B$2)+1,1.7))</f>
        <v>1.7</v>
      </c>
      <c r="D445" s="6">
        <f>B445*C445</f>
        <v>1.0649202733485195</v>
      </c>
    </row>
    <row r="446" spans="1:4">
      <c r="A446" s="1">
        <v>4.4000000000000004</v>
      </c>
      <c r="B446" s="1">
        <f>IF(A446&lt;=$A$2,$D$2+($C$2-$D$2+1)*(A446/$A$2),IF(A446&lt;=$B$2,$C$2+1,($C$2+1)*($B$2/A446)))</f>
        <v>0.625</v>
      </c>
      <c r="C446" s="1">
        <f>IF(A446&lt;=$B$2,1,IF(A446&lt;=4,0.7*(A446-$B$2)/(4-$B$2)+1,1.7))</f>
        <v>1.7</v>
      </c>
      <c r="D446" s="6">
        <f>B446*C446</f>
        <v>1.0625</v>
      </c>
    </row>
    <row r="447" spans="1:4">
      <c r="A447" s="1">
        <v>4.41</v>
      </c>
      <c r="B447" s="1">
        <f>IF(A447&lt;=$A$2,$D$2+($C$2-$D$2+1)*(A447/$A$2),IF(A447&lt;=$B$2,$C$2+1,($C$2+1)*($B$2/A447)))</f>
        <v>0.62358276643990929</v>
      </c>
      <c r="C447" s="1">
        <f>IF(A447&lt;=$B$2,1,IF(A447&lt;=4,0.7*(A447-$B$2)/(4-$B$2)+1,1.7))</f>
        <v>1.7</v>
      </c>
      <c r="D447" s="6">
        <f>B447*C447</f>
        <v>1.0600907029478457</v>
      </c>
    </row>
    <row r="448" spans="1:4">
      <c r="A448" s="1">
        <v>4.42</v>
      </c>
      <c r="B448" s="1">
        <f>IF(A448&lt;=$A$2,$D$2+($C$2-$D$2+1)*(A448/$A$2),IF(A448&lt;=$B$2,$C$2+1,($C$2+1)*($B$2/A448)))</f>
        <v>0.62217194570135748</v>
      </c>
      <c r="C448" s="1">
        <f>IF(A448&lt;=$B$2,1,IF(A448&lt;=4,0.7*(A448-$B$2)/(4-$B$2)+1,1.7))</f>
        <v>1.7</v>
      </c>
      <c r="D448" s="6">
        <f>B448*C448</f>
        <v>1.0576923076923077</v>
      </c>
    </row>
    <row r="449" spans="1:4">
      <c r="A449" s="1">
        <v>4.43</v>
      </c>
      <c r="B449" s="1">
        <f>IF(A449&lt;=$A$2,$D$2+($C$2-$D$2+1)*(A449/$A$2),IF(A449&lt;=$B$2,$C$2+1,($C$2+1)*($B$2/A449)))</f>
        <v>0.62076749435665923</v>
      </c>
      <c r="C449" s="1">
        <f>IF(A449&lt;=$B$2,1,IF(A449&lt;=4,0.7*(A449-$B$2)/(4-$B$2)+1,1.7))</f>
        <v>1.7</v>
      </c>
      <c r="D449" s="6">
        <f>B449*C449</f>
        <v>1.0553047404063207</v>
      </c>
    </row>
    <row r="450" spans="1:4">
      <c r="A450" s="1">
        <v>4.4400000000000004</v>
      </c>
      <c r="B450" s="1">
        <f>IF(A450&lt;=$A$2,$D$2+($C$2-$D$2+1)*(A450/$A$2),IF(A450&lt;=$B$2,$C$2+1,($C$2+1)*($B$2/A450)))</f>
        <v>0.61936936936936926</v>
      </c>
      <c r="C450" s="1">
        <f>IF(A450&lt;=$B$2,1,IF(A450&lt;=4,0.7*(A450-$B$2)/(4-$B$2)+1,1.7))</f>
        <v>1.7</v>
      </c>
      <c r="D450" s="6">
        <f>B450*C450</f>
        <v>1.0529279279279278</v>
      </c>
    </row>
    <row r="451" spans="1:4">
      <c r="A451" s="1">
        <v>4.45</v>
      </c>
      <c r="B451" s="1">
        <f>IF(A451&lt;=$A$2,$D$2+($C$2-$D$2+1)*(A451/$A$2),IF(A451&lt;=$B$2,$C$2+1,($C$2+1)*($B$2/A451)))</f>
        <v>0.6179775280898876</v>
      </c>
      <c r="C451" s="1">
        <f>IF(A451&lt;=$B$2,1,IF(A451&lt;=4,0.7*(A451-$B$2)/(4-$B$2)+1,1.7))</f>
        <v>1.7</v>
      </c>
      <c r="D451" s="6">
        <f>B451*C451</f>
        <v>1.0505617977528088</v>
      </c>
    </row>
    <row r="452" spans="1:4">
      <c r="A452" s="1">
        <v>4.46</v>
      </c>
      <c r="B452" s="1">
        <f>IF(A452&lt;=$A$2,$D$2+($C$2-$D$2+1)*(A452/$A$2),IF(A452&lt;=$B$2,$C$2+1,($C$2+1)*($B$2/A452)))</f>
        <v>0.61659192825112108</v>
      </c>
      <c r="C452" s="1">
        <f>IF(A452&lt;=$B$2,1,IF(A452&lt;=4,0.7*(A452-$B$2)/(4-$B$2)+1,1.7))</f>
        <v>1.7</v>
      </c>
      <c r="D452" s="6">
        <f>B452*C452</f>
        <v>1.0482062780269059</v>
      </c>
    </row>
    <row r="453" spans="1:4">
      <c r="A453" s="1">
        <v>4.47</v>
      </c>
      <c r="B453" s="1">
        <f>IF(A453&lt;=$A$2,$D$2+($C$2-$D$2+1)*(A453/$A$2),IF(A453&lt;=$B$2,$C$2+1,($C$2+1)*($B$2/A453)))</f>
        <v>0.61521252796420589</v>
      </c>
      <c r="C453" s="1">
        <f>IF(A453&lt;=$B$2,1,IF(A453&lt;=4,0.7*(A453-$B$2)/(4-$B$2)+1,1.7))</f>
        <v>1.7</v>
      </c>
      <c r="D453" s="6">
        <f>B453*C453</f>
        <v>1.0458612975391499</v>
      </c>
    </row>
    <row r="454" spans="1:4">
      <c r="A454" s="1">
        <v>4.4800000000000004</v>
      </c>
      <c r="B454" s="1">
        <f>IF(A454&lt;=$A$2,$D$2+($C$2-$D$2+1)*(A454/$A$2),IF(A454&lt;=$B$2,$C$2+1,($C$2+1)*($B$2/A454)))</f>
        <v>0.6138392857142857</v>
      </c>
      <c r="C454" s="1">
        <f>IF(A454&lt;=$B$2,1,IF(A454&lt;=4,0.7*(A454-$B$2)/(4-$B$2)+1,1.7))</f>
        <v>1.7</v>
      </c>
      <c r="D454" s="6">
        <f>B454*C454</f>
        <v>1.0435267857142856</v>
      </c>
    </row>
    <row r="455" spans="1:4">
      <c r="A455" s="1">
        <v>4.49</v>
      </c>
      <c r="B455" s="1">
        <f>IF(A455&lt;=$A$2,$D$2+($C$2-$D$2+1)*(A455/$A$2),IF(A455&lt;=$B$2,$C$2+1,($C$2+1)*($B$2/A455)))</f>
        <v>0.61247216035634744</v>
      </c>
      <c r="C455" s="1">
        <f>IF(A455&lt;=$B$2,1,IF(A455&lt;=4,0.7*(A455-$B$2)/(4-$B$2)+1,1.7))</f>
        <v>1.7</v>
      </c>
      <c r="D455" s="6">
        <f>B455*C455</f>
        <v>1.0412026726057906</v>
      </c>
    </row>
    <row r="456" spans="1:4">
      <c r="A456" s="1">
        <v>4.5</v>
      </c>
      <c r="B456" s="1">
        <f>IF(A456&lt;=$A$2,$D$2+($C$2-$D$2+1)*(A456/$A$2),IF(A456&lt;=$B$2,$C$2+1,($C$2+1)*($B$2/A456)))</f>
        <v>0.61111111111111105</v>
      </c>
      <c r="C456" s="1">
        <f>IF(A456&lt;=$B$2,1,IF(A456&lt;=4,0.7*(A456-$B$2)/(4-$B$2)+1,1.7))</f>
        <v>1.7</v>
      </c>
      <c r="D456" s="6">
        <f>B456*C456</f>
        <v>1.0388888888888888</v>
      </c>
    </row>
    <row r="457" spans="1:4">
      <c r="A457" s="1">
        <v>4.51</v>
      </c>
      <c r="B457" s="1">
        <f>IF(A457&lt;=$A$2,$D$2+($C$2-$D$2+1)*(A457/$A$2),IF(A457&lt;=$B$2,$C$2+1,($C$2+1)*($B$2/A457)))</f>
        <v>0.6097560975609756</v>
      </c>
      <c r="C457" s="1">
        <f>IF(A457&lt;=$B$2,1,IF(A457&lt;=4,0.7*(A457-$B$2)/(4-$B$2)+1,1.7))</f>
        <v>1.7</v>
      </c>
      <c r="D457" s="6">
        <f>B457*C457</f>
        <v>1.0365853658536586</v>
      </c>
    </row>
    <row r="458" spans="1:4">
      <c r="A458" s="1">
        <v>4.5199999999999996</v>
      </c>
      <c r="B458" s="1">
        <f>IF(A458&lt;=$A$2,$D$2+($C$2-$D$2+1)*(A458/$A$2),IF(A458&lt;=$B$2,$C$2+1,($C$2+1)*($B$2/A458)))</f>
        <v>0.6084070796460177</v>
      </c>
      <c r="C458" s="1">
        <f>IF(A458&lt;=$B$2,1,IF(A458&lt;=4,0.7*(A458-$B$2)/(4-$B$2)+1,1.7))</f>
        <v>1.7</v>
      </c>
      <c r="D458" s="6">
        <f>B458*C458</f>
        <v>1.0342920353982301</v>
      </c>
    </row>
    <row r="459" spans="1:4">
      <c r="A459" s="1">
        <v>4.53</v>
      </c>
      <c r="B459" s="1">
        <f>IF(A459&lt;=$A$2,$D$2+($C$2-$D$2+1)*(A459/$A$2),IF(A459&lt;=$B$2,$C$2+1,($C$2+1)*($B$2/A459)))</f>
        <v>0.60706401766004414</v>
      </c>
      <c r="C459" s="1">
        <f>IF(A459&lt;=$B$2,1,IF(A459&lt;=4,0.7*(A459-$B$2)/(4-$B$2)+1,1.7))</f>
        <v>1.7</v>
      </c>
      <c r="D459" s="6">
        <f>B459*C459</f>
        <v>1.0320088300220751</v>
      </c>
    </row>
    <row r="460" spans="1:4">
      <c r="A460" s="1">
        <v>4.54</v>
      </c>
      <c r="B460" s="1">
        <f>IF(A460&lt;=$A$2,$D$2+($C$2-$D$2+1)*(A460/$A$2),IF(A460&lt;=$B$2,$C$2+1,($C$2+1)*($B$2/A460)))</f>
        <v>0.60572687224669597</v>
      </c>
      <c r="C460" s="1">
        <f>IF(A460&lt;=$B$2,1,IF(A460&lt;=4,0.7*(A460-$B$2)/(4-$B$2)+1,1.7))</f>
        <v>1.7</v>
      </c>
      <c r="D460" s="6">
        <f>B460*C460</f>
        <v>1.0297356828193831</v>
      </c>
    </row>
    <row r="461" spans="1:4">
      <c r="A461" s="1">
        <v>4.55</v>
      </c>
      <c r="B461" s="1">
        <f>IF(A461&lt;=$A$2,$D$2+($C$2-$D$2+1)*(A461/$A$2),IF(A461&lt;=$B$2,$C$2+1,($C$2+1)*($B$2/A461)))</f>
        <v>0.60439560439560436</v>
      </c>
      <c r="C461" s="1">
        <f>IF(A461&lt;=$B$2,1,IF(A461&lt;=4,0.7*(A461-$B$2)/(4-$B$2)+1,1.7))</f>
        <v>1.7</v>
      </c>
      <c r="D461" s="6">
        <f>B461*C461</f>
        <v>1.0274725274725274</v>
      </c>
    </row>
    <row r="462" spans="1:4">
      <c r="A462" s="1">
        <v>4.5599999999999996</v>
      </c>
      <c r="B462" s="1">
        <f>IF(A462&lt;=$A$2,$D$2+($C$2-$D$2+1)*(A462/$A$2),IF(A462&lt;=$B$2,$C$2+1,($C$2+1)*($B$2/A462)))</f>
        <v>0.60307017543859653</v>
      </c>
      <c r="C462" s="1">
        <f>IF(A462&lt;=$B$2,1,IF(A462&lt;=4,0.7*(A462-$B$2)/(4-$B$2)+1,1.7))</f>
        <v>1.7</v>
      </c>
      <c r="D462" s="6">
        <f>B462*C462</f>
        <v>1.0252192982456141</v>
      </c>
    </row>
    <row r="463" spans="1:4">
      <c r="A463" s="1">
        <v>4.57</v>
      </c>
      <c r="B463" s="1">
        <f>IF(A463&lt;=$A$2,$D$2+($C$2-$D$2+1)*(A463/$A$2),IF(A463&lt;=$B$2,$C$2+1,($C$2+1)*($B$2/A463)))</f>
        <v>0.60175054704595188</v>
      </c>
      <c r="C463" s="1">
        <f>IF(A463&lt;=$B$2,1,IF(A463&lt;=4,0.7*(A463-$B$2)/(4-$B$2)+1,1.7))</f>
        <v>1.7</v>
      </c>
      <c r="D463" s="6">
        <f>B463*C463</f>
        <v>1.0229759299781183</v>
      </c>
    </row>
    <row r="464" spans="1:4">
      <c r="A464" s="1">
        <v>4.58</v>
      </c>
      <c r="B464" s="1">
        <f>IF(A464&lt;=$A$2,$D$2+($C$2-$D$2+1)*(A464/$A$2),IF(A464&lt;=$B$2,$C$2+1,($C$2+1)*($B$2/A464)))</f>
        <v>0.60043668122270744</v>
      </c>
      <c r="C464" s="1">
        <f>IF(A464&lt;=$B$2,1,IF(A464&lt;=4,0.7*(A464-$B$2)/(4-$B$2)+1,1.7))</f>
        <v>1.7</v>
      </c>
      <c r="D464" s="6">
        <f>B464*C464</f>
        <v>1.0207423580786026</v>
      </c>
    </row>
    <row r="465" spans="1:4">
      <c r="A465" s="1">
        <v>4.59</v>
      </c>
      <c r="B465" s="1">
        <f>IF(A465&lt;=$A$2,$D$2+($C$2-$D$2+1)*(A465/$A$2),IF(A465&lt;=$B$2,$C$2+1,($C$2+1)*($B$2/A465)))</f>
        <v>0.59912854030501095</v>
      </c>
      <c r="C465" s="1">
        <f>IF(A465&lt;=$B$2,1,IF(A465&lt;=4,0.7*(A465-$B$2)/(4-$B$2)+1,1.7))</f>
        <v>1.7</v>
      </c>
      <c r="D465" s="6">
        <f>B465*C465</f>
        <v>1.0185185185185186</v>
      </c>
    </row>
    <row r="466" spans="1:4">
      <c r="A466" s="1">
        <v>4.5999999999999996</v>
      </c>
      <c r="B466" s="1">
        <f>IF(A466&lt;=$A$2,$D$2+($C$2-$D$2+1)*(A466/$A$2),IF(A466&lt;=$B$2,$C$2+1,($C$2+1)*($B$2/A466)))</f>
        <v>0.59782608695652184</v>
      </c>
      <c r="C466" s="1">
        <f>IF(A466&lt;=$B$2,1,IF(A466&lt;=4,0.7*(A466-$B$2)/(4-$B$2)+1,1.7))</f>
        <v>1.7</v>
      </c>
      <c r="D466" s="6">
        <f>B466*C466</f>
        <v>1.0163043478260871</v>
      </c>
    </row>
  </sheetData>
  <mergeCells count="7">
    <mergeCell ref="I5:M9"/>
    <mergeCell ref="I10:M10"/>
    <mergeCell ref="I11:M13"/>
    <mergeCell ref="I14:M14"/>
    <mergeCell ref="A4:A5"/>
    <mergeCell ref="B4:B5"/>
    <mergeCell ref="F1:H1"/>
  </mergeCells>
  <hyperlinks>
    <hyperlink ref="I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Soil I</vt:lpstr>
      <vt:lpstr>Soil II</vt:lpstr>
      <vt:lpstr>Soil III</vt:lpstr>
      <vt:lpstr>Soil IV L</vt:lpstr>
      <vt:lpstr>Soil IV 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Mohamad</dc:creator>
  <cp:lastModifiedBy>Mohamad</cp:lastModifiedBy>
  <dcterms:created xsi:type="dcterms:W3CDTF">2015-02-25T15:21:04Z</dcterms:created>
  <dcterms:modified xsi:type="dcterms:W3CDTF">2016-02-08T09:08:56Z</dcterms:modified>
</cp:coreProperties>
</file>